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filterPrivacy="1" defaultThemeVersion="124226"/>
  <xr:revisionPtr revIDLastSave="0" documentId="13_ncr:1_{9B5C8DF8-F047-8C42-9693-E39893C39756}" xr6:coauthVersionLast="37" xr6:coauthVersionMax="47" xr10:uidLastSave="{00000000-0000-0000-0000-000000000000}"/>
  <bookViews>
    <workbookView xWindow="0" yWindow="460" windowWidth="28800" windowHeight="16460" activeTab="8" xr2:uid="{00000000-000D-0000-FFFF-FFFF00000000}"/>
  </bookViews>
  <sheets>
    <sheet name="GENERALE" sheetId="1" r:id="rId1"/>
    <sheet name="1000" sheetId="2" r:id="rId2"/>
    <sheet name="hs +80" sheetId="3" r:id="rId3"/>
    <sheet name="alto" sheetId="4" r:id="rId4"/>
    <sheet name="lungo" sheetId="5" r:id="rId5"/>
    <sheet name="vortex" sheetId="6" r:id="rId6"/>
    <sheet name="peso" sheetId="7" r:id="rId7"/>
    <sheet name="4x100" sheetId="8" r:id="rId8"/>
    <sheet name="CLASSIFICA" sheetId="9" r:id="rId9"/>
  </sheets>
  <definedNames>
    <definedName name="_xlnm._FilterDatabase" localSheetId="7" hidden="1">'4x100'!$A$48:$E$59</definedName>
    <definedName name="_xlnm._FilterDatabase" localSheetId="3" hidden="1">alto!$A$20:$F$20</definedName>
    <definedName name="_xlnm._FilterDatabase" localSheetId="8" hidden="1">CLASSIFICA!$A$20:$K$20</definedName>
    <definedName name="_xlnm._FilterDatabase" localSheetId="0" hidden="1">GENERALE!$A$1:$I$261</definedName>
    <definedName name="_xlnm._FilterDatabase" localSheetId="2" hidden="1">'hs +80'!$A$170:$H$170</definedName>
    <definedName name="_xlnm._FilterDatabase" localSheetId="4" hidden="1">lungo!$A$23:$J$23</definedName>
    <definedName name="_xlnm._FilterDatabase" localSheetId="6" hidden="1">peso!$A$22:$F$22</definedName>
    <definedName name="_xlnm._FilterDatabase" localSheetId="5" hidden="1">vortex!$A$25:$G$25</definedName>
  </definedNames>
  <calcPr calcId="179021" iterateDelta="1E-4"/>
</workbook>
</file>

<file path=xl/calcChain.xml><?xml version="1.0" encoding="utf-8"?>
<calcChain xmlns="http://schemas.openxmlformats.org/spreadsheetml/2006/main">
  <c r="J23" i="9" l="1"/>
  <c r="J29" i="9"/>
  <c r="J32" i="9"/>
  <c r="J30" i="9"/>
  <c r="J24" i="9"/>
  <c r="J22" i="9"/>
  <c r="J26" i="9"/>
  <c r="J25" i="9"/>
  <c r="J28" i="9"/>
  <c r="J31" i="9"/>
  <c r="J27" i="9"/>
  <c r="J21" i="9"/>
  <c r="J15" i="9"/>
  <c r="J14" i="9"/>
  <c r="J13" i="9"/>
  <c r="J12" i="9"/>
  <c r="J11" i="9"/>
  <c r="J10" i="9"/>
  <c r="J9" i="9"/>
  <c r="J8" i="9"/>
  <c r="J7" i="9"/>
  <c r="J6" i="9"/>
  <c r="J5" i="9"/>
  <c r="J4" i="9"/>
</calcChain>
</file>

<file path=xl/sharedStrings.xml><?xml version="1.0" encoding="utf-8"?>
<sst xmlns="http://schemas.openxmlformats.org/spreadsheetml/2006/main" count="2469" uniqueCount="516">
  <si>
    <t>MATTIA</t>
  </si>
  <si>
    <t>80 m</t>
  </si>
  <si>
    <t>N°</t>
  </si>
  <si>
    <t>Cognome</t>
  </si>
  <si>
    <t>Nome</t>
  </si>
  <si>
    <t>Data Nascita</t>
  </si>
  <si>
    <t>peso</t>
  </si>
  <si>
    <t>TOMMASO</t>
  </si>
  <si>
    <t>vortex</t>
  </si>
  <si>
    <t>lungo</t>
  </si>
  <si>
    <t>alto</t>
  </si>
  <si>
    <t>I^ Frazionista</t>
  </si>
  <si>
    <t>II^ Frazionista</t>
  </si>
  <si>
    <t>III^ Frazionista</t>
  </si>
  <si>
    <t>IV^ Frazionista</t>
  </si>
  <si>
    <t>gara</t>
  </si>
  <si>
    <t>istituto</t>
  </si>
  <si>
    <t>categoria</t>
  </si>
  <si>
    <t>ISA 7</t>
  </si>
  <si>
    <t>STEFANO</t>
  </si>
  <si>
    <t>CATANIA</t>
  </si>
  <si>
    <t>BIAGGETTI</t>
  </si>
  <si>
    <t>AGOSTINO</t>
  </si>
  <si>
    <t>80 hs</t>
  </si>
  <si>
    <t>CENTORBI</t>
  </si>
  <si>
    <t>1000 m</t>
  </si>
  <si>
    <t>LORENZONI</t>
  </si>
  <si>
    <t>MAKNI</t>
  </si>
  <si>
    <t>ISSAM</t>
  </si>
  <si>
    <t>DEL SOLDATO</t>
  </si>
  <si>
    <t>NICHOLAS</t>
  </si>
  <si>
    <t>CALINI</t>
  </si>
  <si>
    <t>DANIEL</t>
  </si>
  <si>
    <t>CADETTI</t>
  </si>
  <si>
    <t>BATTISTINI</t>
  </si>
  <si>
    <t>EVA</t>
  </si>
  <si>
    <t>GADALETA</t>
  </si>
  <si>
    <t>SANDRA</t>
  </si>
  <si>
    <t>SABATELLI</t>
  </si>
  <si>
    <t>LUNA</t>
  </si>
  <si>
    <t>ZANICCHI</t>
  </si>
  <si>
    <t>ILARIA</t>
  </si>
  <si>
    <t>TEJADA</t>
  </si>
  <si>
    <t>ARISLENNI</t>
  </si>
  <si>
    <t>MALASPINA</t>
  </si>
  <si>
    <t>GINEVRA</t>
  </si>
  <si>
    <t>D'ANTONE</t>
  </si>
  <si>
    <t>MELEK</t>
  </si>
  <si>
    <t>CADETTE</t>
  </si>
  <si>
    <t>IAIONE</t>
  </si>
  <si>
    <t>ALESSIO</t>
  </si>
  <si>
    <t>TURTURRO</t>
  </si>
  <si>
    <t>NICOLO’</t>
  </si>
  <si>
    <t>SESSA</t>
  </si>
  <si>
    <t>LEONARDO</t>
  </si>
  <si>
    <t>ISA 20</t>
  </si>
  <si>
    <t>LLESHI</t>
  </si>
  <si>
    <t>FERDINANDO</t>
  </si>
  <si>
    <t>BORFIGA</t>
  </si>
  <si>
    <t>PIETRO MAURO</t>
  </si>
  <si>
    <t>LIGUORI</t>
  </si>
  <si>
    <t>MATHIAS</t>
  </si>
  <si>
    <t xml:space="preserve">LAMSADEQ </t>
  </si>
  <si>
    <t>SOUFIAN</t>
  </si>
  <si>
    <t>DATTERI</t>
  </si>
  <si>
    <t>VORTEX</t>
  </si>
  <si>
    <t>BORACCHIA</t>
  </si>
  <si>
    <t>DIR</t>
  </si>
  <si>
    <t>DEL BELLO</t>
  </si>
  <si>
    <t>SOFIA</t>
  </si>
  <si>
    <t>RICCIARDI</t>
  </si>
  <si>
    <t>NINA</t>
  </si>
  <si>
    <t>LOMBARDO</t>
  </si>
  <si>
    <t>COSTANZA</t>
  </si>
  <si>
    <t>ARNAUT</t>
  </si>
  <si>
    <t>IOLANTA</t>
  </si>
  <si>
    <t>BONFIGLI</t>
  </si>
  <si>
    <t>MORGANA JOY</t>
  </si>
  <si>
    <t>GASPARINI</t>
  </si>
  <si>
    <t>ALESSIA ANDREA</t>
  </si>
  <si>
    <t>BOTTIGLIONI</t>
  </si>
  <si>
    <t>LINDA</t>
  </si>
  <si>
    <t>Santucci</t>
  </si>
  <si>
    <t>Filippo</t>
  </si>
  <si>
    <t>21\1\2011</t>
  </si>
  <si>
    <t>Gallefoss Altare</t>
  </si>
  <si>
    <t>Jacopo</t>
  </si>
  <si>
    <t>23\7\2011</t>
  </si>
  <si>
    <t>Rodrigues</t>
  </si>
  <si>
    <t>Leonardo Maria</t>
  </si>
  <si>
    <t>12\8\2010</t>
  </si>
  <si>
    <t>Moggia</t>
  </si>
  <si>
    <t>Federico</t>
  </si>
  <si>
    <t>10\8\2010</t>
  </si>
  <si>
    <t>Galleno</t>
  </si>
  <si>
    <t>Noemi</t>
  </si>
  <si>
    <t>16\11\2010</t>
  </si>
  <si>
    <t>Schiaffino</t>
  </si>
  <si>
    <t>Ilenia</t>
  </si>
  <si>
    <t>21\12\2010</t>
  </si>
  <si>
    <t>Castè</t>
  </si>
  <si>
    <t>Giada</t>
  </si>
  <si>
    <t>21\9\2011</t>
  </si>
  <si>
    <t>Sofia</t>
  </si>
  <si>
    <t>21\6\2010</t>
  </si>
  <si>
    <t>Andreucci</t>
  </si>
  <si>
    <t>Letizia</t>
  </si>
  <si>
    <t>7\12\2010</t>
  </si>
  <si>
    <t>Pilotti</t>
  </si>
  <si>
    <t>Ticla</t>
  </si>
  <si>
    <t>4\8\2010</t>
  </si>
  <si>
    <t>Capellini</t>
  </si>
  <si>
    <t>Isabella</t>
  </si>
  <si>
    <t>8\5\2010</t>
  </si>
  <si>
    <t>ISA 23</t>
  </si>
  <si>
    <t>SIGNANINI</t>
  </si>
  <si>
    <t>RUBEN</t>
  </si>
  <si>
    <t xml:space="preserve">MACCIONI </t>
  </si>
  <si>
    <t>MENCHINI</t>
  </si>
  <si>
    <t>FILIPPO</t>
  </si>
  <si>
    <t>DE FELICE</t>
  </si>
  <si>
    <t>GABRIELE</t>
  </si>
  <si>
    <t>PARENTE</t>
  </si>
  <si>
    <t>CHRISTIAN</t>
  </si>
  <si>
    <t>CARGIOLLI</t>
  </si>
  <si>
    <t>DANIELE</t>
  </si>
  <si>
    <t>BILLI</t>
  </si>
  <si>
    <t>TRISTAN</t>
  </si>
  <si>
    <t xml:space="preserve">CARGIOLLI </t>
  </si>
  <si>
    <t>TINE</t>
  </si>
  <si>
    <t>NOURHENE</t>
  </si>
  <si>
    <t>MARIANI</t>
  </si>
  <si>
    <t>MIRIAM</t>
  </si>
  <si>
    <t>FANETTI</t>
  </si>
  <si>
    <t>ADELAIDE</t>
  </si>
  <si>
    <t>SANTORO</t>
  </si>
  <si>
    <t>LUDOVICA</t>
  </si>
  <si>
    <t>LERICI</t>
  </si>
  <si>
    <t>MARTINA</t>
  </si>
  <si>
    <t>SADIT</t>
  </si>
  <si>
    <t>CHRISAMANTHA</t>
  </si>
  <si>
    <t>VENTURINI</t>
  </si>
  <si>
    <t>AURORA</t>
  </si>
  <si>
    <t>NOUHRHENE</t>
  </si>
  <si>
    <t>ISA 1</t>
  </si>
  <si>
    <t>Donini</t>
  </si>
  <si>
    <t>Giacomo</t>
  </si>
  <si>
    <t>31.08.2010</t>
  </si>
  <si>
    <t xml:space="preserve">Marte Rosario </t>
  </si>
  <si>
    <t>Wellin</t>
  </si>
  <si>
    <t>16.01.2010</t>
  </si>
  <si>
    <t>Natale</t>
  </si>
  <si>
    <t>03.10.2011</t>
  </si>
  <si>
    <t xml:space="preserve">Lamanna </t>
  </si>
  <si>
    <t>Giuseppe</t>
  </si>
  <si>
    <t>14.05.2010</t>
  </si>
  <si>
    <t xml:space="preserve">Pesalovo </t>
  </si>
  <si>
    <t>Davide</t>
  </si>
  <si>
    <t>28.10.2011</t>
  </si>
  <si>
    <t>Pesalovo</t>
  </si>
  <si>
    <t>Lamanna</t>
  </si>
  <si>
    <t>Baccarani</t>
  </si>
  <si>
    <t>Rudy</t>
  </si>
  <si>
    <t>20.12. 2010</t>
  </si>
  <si>
    <t>80 mt</t>
  </si>
  <si>
    <t>Carfora</t>
  </si>
  <si>
    <t>Chiara</t>
  </si>
  <si>
    <t>17.10.2011</t>
  </si>
  <si>
    <t>Bonati</t>
  </si>
  <si>
    <t>Alice</t>
  </si>
  <si>
    <t>15.06.2011</t>
  </si>
  <si>
    <t>Ricco</t>
  </si>
  <si>
    <t>Carolina</t>
  </si>
  <si>
    <t>12.07.2011</t>
  </si>
  <si>
    <t>Locci</t>
  </si>
  <si>
    <t>15.04.2010</t>
  </si>
  <si>
    <t>Di Cato</t>
  </si>
  <si>
    <t>Gaia</t>
  </si>
  <si>
    <t>28.06.2011</t>
  </si>
  <si>
    <t xml:space="preserve">Partino </t>
  </si>
  <si>
    <t>Giorgia</t>
  </si>
  <si>
    <t>29.11.2011</t>
  </si>
  <si>
    <t>ISA2</t>
  </si>
  <si>
    <t>Senesi</t>
  </si>
  <si>
    <t>Daniel</t>
  </si>
  <si>
    <t xml:space="preserve">Saggiomo </t>
  </si>
  <si>
    <t>Giovanni</t>
  </si>
  <si>
    <t xml:space="preserve">Mazzoni </t>
  </si>
  <si>
    <t>Delbello</t>
  </si>
  <si>
    <t>Andrea</t>
  </si>
  <si>
    <t>Elia</t>
  </si>
  <si>
    <t>Bondi</t>
  </si>
  <si>
    <t>Aleksandr</t>
  </si>
  <si>
    <t>Jamhour</t>
  </si>
  <si>
    <t>Ilyas</t>
  </si>
  <si>
    <t xml:space="preserve">Senesi </t>
  </si>
  <si>
    <t>Rispoli</t>
  </si>
  <si>
    <t>Vortex</t>
  </si>
  <si>
    <t xml:space="preserve">Mantani </t>
  </si>
  <si>
    <t>Giulia</t>
  </si>
  <si>
    <t xml:space="preserve">Baiocco </t>
  </si>
  <si>
    <t>Aurora</t>
  </si>
  <si>
    <t xml:space="preserve">Alghisi </t>
  </si>
  <si>
    <t>Angelica</t>
  </si>
  <si>
    <t>06709/2011</t>
  </si>
  <si>
    <t xml:space="preserve">Boniaga </t>
  </si>
  <si>
    <t>Martina</t>
  </si>
  <si>
    <t xml:space="preserve">Lertora </t>
  </si>
  <si>
    <t>Arianna</t>
  </si>
  <si>
    <t xml:space="preserve">Capurro </t>
  </si>
  <si>
    <t>Barbieri</t>
  </si>
  <si>
    <t>ISA 21</t>
  </si>
  <si>
    <t>Balducci</t>
  </si>
  <si>
    <t xml:space="preserve">Leonardo </t>
  </si>
  <si>
    <t>Baldini</t>
  </si>
  <si>
    <t>Samuel</t>
  </si>
  <si>
    <t>29/3/2011</t>
  </si>
  <si>
    <t>Salvi Volpon</t>
  </si>
  <si>
    <t>Pietro Mario</t>
  </si>
  <si>
    <t>27/4/2010</t>
  </si>
  <si>
    <t>Buccini</t>
  </si>
  <si>
    <t xml:space="preserve">Alessandro </t>
  </si>
  <si>
    <t>Fiorenza</t>
  </si>
  <si>
    <t xml:space="preserve">Lorenzo </t>
  </si>
  <si>
    <t>14/3/2010</t>
  </si>
  <si>
    <t>Felisso</t>
  </si>
  <si>
    <t>Dario</t>
  </si>
  <si>
    <t>Laurenti</t>
  </si>
  <si>
    <t>26/7/2010</t>
  </si>
  <si>
    <t xml:space="preserve">Baldini </t>
  </si>
  <si>
    <t xml:space="preserve">Felisso </t>
  </si>
  <si>
    <t xml:space="preserve">Baldassarre </t>
  </si>
  <si>
    <t>27/2/2010</t>
  </si>
  <si>
    <t xml:space="preserve">Varese </t>
  </si>
  <si>
    <t>Sienna</t>
  </si>
  <si>
    <t>24/10/2011</t>
  </si>
  <si>
    <t>Cataldo</t>
  </si>
  <si>
    <t xml:space="preserve">Ilaria </t>
  </si>
  <si>
    <t>18/7/2011</t>
  </si>
  <si>
    <t>Iannelli</t>
  </si>
  <si>
    <t xml:space="preserve">Luisetti </t>
  </si>
  <si>
    <t xml:space="preserve">Cloe </t>
  </si>
  <si>
    <t xml:space="preserve">Pirotta </t>
  </si>
  <si>
    <t xml:space="preserve">Alice </t>
  </si>
  <si>
    <t>16/3/2010</t>
  </si>
  <si>
    <t>Lanzoni</t>
  </si>
  <si>
    <t xml:space="preserve">Elisabetta </t>
  </si>
  <si>
    <t>13/3/2011</t>
  </si>
  <si>
    <t>Baldassarre</t>
  </si>
  <si>
    <t>ISA 4</t>
  </si>
  <si>
    <t>Peroncini</t>
  </si>
  <si>
    <t>Martin</t>
  </si>
  <si>
    <t>Lusardi</t>
  </si>
  <si>
    <t>Volpi</t>
  </si>
  <si>
    <t>Alessio</t>
  </si>
  <si>
    <t xml:space="preserve">Rebecchi </t>
  </si>
  <si>
    <t>Angelo</t>
  </si>
  <si>
    <t>Aboudouraman</t>
  </si>
  <si>
    <t>Souaibou</t>
  </si>
  <si>
    <t>Maurelli</t>
  </si>
  <si>
    <t>Leonardo</t>
  </si>
  <si>
    <t>Sivori</t>
  </si>
  <si>
    <t xml:space="preserve">Pietronave </t>
  </si>
  <si>
    <t>Emma</t>
  </si>
  <si>
    <t xml:space="preserve">Ricchetti </t>
  </si>
  <si>
    <t>Sophie</t>
  </si>
  <si>
    <t xml:space="preserve">Biagiotti </t>
  </si>
  <si>
    <t>Elisa</t>
  </si>
  <si>
    <t>Corsini</t>
  </si>
  <si>
    <t>Diletta</t>
  </si>
  <si>
    <t>Mergoni</t>
  </si>
  <si>
    <t>Lucia</t>
  </si>
  <si>
    <t xml:space="preserve">Lusardi </t>
  </si>
  <si>
    <t>Dagnino</t>
  </si>
  <si>
    <t>Vanessa</t>
  </si>
  <si>
    <t>Pietronave</t>
  </si>
  <si>
    <t>ISA 22</t>
  </si>
  <si>
    <t>COZZANI</t>
  </si>
  <si>
    <t>ALESSANDRO</t>
  </si>
  <si>
    <t xml:space="preserve">              SERGIAMPIETRI                         </t>
  </si>
  <si>
    <t>ROLLA</t>
  </si>
  <si>
    <t>PIERDAVIDE</t>
  </si>
  <si>
    <t>LATINI</t>
  </si>
  <si>
    <t>FRANCESCO</t>
  </si>
  <si>
    <t>FERLA</t>
  </si>
  <si>
    <t>LUCA</t>
  </si>
  <si>
    <t>CECCHINELLI</t>
  </si>
  <si>
    <t>EDOARDO</t>
  </si>
  <si>
    <t>GRANAI</t>
  </si>
  <si>
    <t>SAMUELE</t>
  </si>
  <si>
    <t>SERGIAMPIETRI</t>
  </si>
  <si>
    <t>TONELLI</t>
  </si>
  <si>
    <t>NATALIA</t>
  </si>
  <si>
    <t>CAPPELLI</t>
  </si>
  <si>
    <t>ALMA</t>
  </si>
  <si>
    <t>BONCOMPAGNI</t>
  </si>
  <si>
    <t>GIADA</t>
  </si>
  <si>
    <t>RICCI</t>
  </si>
  <si>
    <t>AURORA GRACE</t>
  </si>
  <si>
    <t>BIANCHI</t>
  </si>
  <si>
    <t>REBECCA</t>
  </si>
  <si>
    <t>SCUOTTO</t>
  </si>
  <si>
    <t>GIORGIA</t>
  </si>
  <si>
    <t xml:space="preserve">CANGI </t>
  </si>
  <si>
    <t>Bandierev</t>
  </si>
  <si>
    <t>Maksim</t>
  </si>
  <si>
    <t>Furia</t>
  </si>
  <si>
    <t>Gabriele</t>
  </si>
  <si>
    <t>Gualtieri</t>
  </si>
  <si>
    <t>Emanuele</t>
  </si>
  <si>
    <t xml:space="preserve">Ricci </t>
  </si>
  <si>
    <t>Mattia</t>
  </si>
  <si>
    <t>Lagomarsini</t>
  </si>
  <si>
    <t>Nicolò</t>
  </si>
  <si>
    <t>Sanna</t>
  </si>
  <si>
    <t>Morgan</t>
  </si>
  <si>
    <t xml:space="preserve">Rossi </t>
  </si>
  <si>
    <t>Viola</t>
  </si>
  <si>
    <t xml:space="preserve">Vaira </t>
  </si>
  <si>
    <t xml:space="preserve">Dell' Amico </t>
  </si>
  <si>
    <t>Bursi</t>
  </si>
  <si>
    <t xml:space="preserve">Martina </t>
  </si>
  <si>
    <t>Michelagnoli</t>
  </si>
  <si>
    <t>Lertora</t>
  </si>
  <si>
    <t>Mirta</t>
  </si>
  <si>
    <t>BODINO</t>
  </si>
  <si>
    <t>KEIN</t>
  </si>
  <si>
    <t>VAGLINI</t>
  </si>
  <si>
    <t>ELIA</t>
  </si>
  <si>
    <t>PLICANTI</t>
  </si>
  <si>
    <t>ANDREA</t>
  </si>
  <si>
    <t>TIBERI</t>
  </si>
  <si>
    <t>DAVIDE</t>
  </si>
  <si>
    <t>SCHIFFINI</t>
  </si>
  <si>
    <t>MATTEO</t>
  </si>
  <si>
    <t>D'ELIA</t>
  </si>
  <si>
    <t>DIEGO</t>
  </si>
  <si>
    <t>ZHENG</t>
  </si>
  <si>
    <t>ZHOUEN</t>
  </si>
  <si>
    <t>TORACCA</t>
  </si>
  <si>
    <t>ZOE</t>
  </si>
  <si>
    <t>BODINI</t>
  </si>
  <si>
    <t>DAPHNE</t>
  </si>
  <si>
    <t>CONTI</t>
  </si>
  <si>
    <t>ALLEGRA</t>
  </si>
  <si>
    <t>BORS</t>
  </si>
  <si>
    <t>ELENA</t>
  </si>
  <si>
    <t>SANNA</t>
  </si>
  <si>
    <t>CAROL</t>
  </si>
  <si>
    <t>PORCU</t>
  </si>
  <si>
    <t>ISA 16</t>
  </si>
  <si>
    <t>ISA 13</t>
  </si>
  <si>
    <t>ISA 17</t>
  </si>
  <si>
    <t>MOLLA</t>
  </si>
  <si>
    <t>GALANTE</t>
  </si>
  <si>
    <t>GIUSEPPE</t>
  </si>
  <si>
    <t>GAGLIO</t>
  </si>
  <si>
    <t>MANUEL</t>
  </si>
  <si>
    <t>TINFENA</t>
  </si>
  <si>
    <t>CARDELLI</t>
  </si>
  <si>
    <t>GEMIGNANI</t>
  </si>
  <si>
    <t>RUDI</t>
  </si>
  <si>
    <t xml:space="preserve">ASTE </t>
  </si>
  <si>
    <t>SQUATRITO</t>
  </si>
  <si>
    <t>CRISTIANO</t>
  </si>
  <si>
    <t xml:space="preserve">GALANTE </t>
  </si>
  <si>
    <t>MENICHELLI</t>
  </si>
  <si>
    <t>CECILIA</t>
  </si>
  <si>
    <t>MONTI</t>
  </si>
  <si>
    <t>ADELAIDE GINEVRA</t>
  </si>
  <si>
    <t>VILARDO</t>
  </si>
  <si>
    <t>GRETA</t>
  </si>
  <si>
    <t>FERRARI</t>
  </si>
  <si>
    <t>MARGHERITA</t>
  </si>
  <si>
    <t>PINI</t>
  </si>
  <si>
    <t>CORA</t>
  </si>
  <si>
    <t>CARLOTTA</t>
  </si>
  <si>
    <t>SIMONETTI</t>
  </si>
  <si>
    <t>ELEONORA</t>
  </si>
  <si>
    <t xml:space="preserve">ISA 12 </t>
  </si>
  <si>
    <t xml:space="preserve">classifica </t>
  </si>
  <si>
    <t>tempo</t>
  </si>
  <si>
    <t>m.1000</t>
  </si>
  <si>
    <t>cadette</t>
  </si>
  <si>
    <t>classifica</t>
  </si>
  <si>
    <t>corsia</t>
  </si>
  <si>
    <t>cadetti</t>
  </si>
  <si>
    <t>80 m.</t>
  </si>
  <si>
    <t>serie 1</t>
  </si>
  <si>
    <t>serie 2</t>
  </si>
  <si>
    <t>dir</t>
  </si>
  <si>
    <t xml:space="preserve">lungo </t>
  </si>
  <si>
    <t>miglior misura</t>
  </si>
  <si>
    <t>4x100 cadette</t>
  </si>
  <si>
    <t>4x100 cadetti</t>
  </si>
  <si>
    <t>classifica cadette</t>
  </si>
  <si>
    <t>4x100</t>
  </si>
  <si>
    <t>tot.</t>
  </si>
  <si>
    <t>classifica cadetti</t>
  </si>
  <si>
    <t>peso 4 kg</t>
  </si>
  <si>
    <t>peso 3 kg</t>
  </si>
  <si>
    <t>CARTA</t>
  </si>
  <si>
    <t xml:space="preserve">MAGNANI </t>
  </si>
  <si>
    <t>PERDOMO GRACE</t>
  </si>
  <si>
    <t>DE MURO</t>
  </si>
  <si>
    <t>CRISTIAN</t>
  </si>
  <si>
    <t xml:space="preserve">BROZZI </t>
  </si>
  <si>
    <t>MICHELE</t>
  </si>
  <si>
    <t>SCALTRITI</t>
  </si>
  <si>
    <t>MARACCI</t>
  </si>
  <si>
    <t>LETIZIA</t>
  </si>
  <si>
    <t>ass</t>
  </si>
  <si>
    <t>16"9</t>
  </si>
  <si>
    <t>18"1</t>
  </si>
  <si>
    <t>17"6</t>
  </si>
  <si>
    <t>17"8</t>
  </si>
  <si>
    <t>18"0</t>
  </si>
  <si>
    <t>25"1</t>
  </si>
  <si>
    <t>20"4</t>
  </si>
  <si>
    <t>16"4</t>
  </si>
  <si>
    <t>17"7</t>
  </si>
  <si>
    <t>80 hs cadette</t>
  </si>
  <si>
    <t>15"1</t>
  </si>
  <si>
    <t>17"9</t>
  </si>
  <si>
    <t>14"9</t>
  </si>
  <si>
    <t>17"2</t>
  </si>
  <si>
    <t>17"5</t>
  </si>
  <si>
    <t>17"4</t>
  </si>
  <si>
    <t>16"0</t>
  </si>
  <si>
    <t>3.44</t>
  </si>
  <si>
    <t>3.80</t>
  </si>
  <si>
    <t>3.58</t>
  </si>
  <si>
    <t>3.76</t>
  </si>
  <si>
    <t>3.30</t>
  </si>
  <si>
    <t>3.35</t>
  </si>
  <si>
    <t>4.81</t>
  </si>
  <si>
    <t>2.93</t>
  </si>
  <si>
    <t>3.41</t>
  </si>
  <si>
    <t>2.90</t>
  </si>
  <si>
    <t>4.23</t>
  </si>
  <si>
    <t>11"7</t>
  </si>
  <si>
    <t>10"8</t>
  </si>
  <si>
    <t>11"6</t>
  </si>
  <si>
    <t>10"0</t>
  </si>
  <si>
    <t>12"9</t>
  </si>
  <si>
    <t>11"5</t>
  </si>
  <si>
    <t>DONINI</t>
  </si>
  <si>
    <t>GIACOMO</t>
  </si>
  <si>
    <t>ISA 2</t>
  </si>
  <si>
    <t>10"9</t>
  </si>
  <si>
    <t>11"1</t>
  </si>
  <si>
    <t>11"2</t>
  </si>
  <si>
    <t>12"1</t>
  </si>
  <si>
    <t>13"4</t>
  </si>
  <si>
    <t>12"7</t>
  </si>
  <si>
    <t>12"6</t>
  </si>
  <si>
    <t>13"3</t>
  </si>
  <si>
    <t>13"9</t>
  </si>
  <si>
    <t>12"0</t>
  </si>
  <si>
    <t>13"2</t>
  </si>
  <si>
    <t>12"8</t>
  </si>
  <si>
    <t>3'28"3</t>
  </si>
  <si>
    <t>4'24"1</t>
  </si>
  <si>
    <t>4'03"0</t>
  </si>
  <si>
    <t>3'47"3</t>
  </si>
  <si>
    <t>4'41"5</t>
  </si>
  <si>
    <t>4'32"6</t>
  </si>
  <si>
    <t>4'23"8</t>
  </si>
  <si>
    <t>4'01"8</t>
  </si>
  <si>
    <t>3'48"0</t>
  </si>
  <si>
    <t>3'30"2</t>
  </si>
  <si>
    <t>4'02"1</t>
  </si>
  <si>
    <t>3'25"5</t>
  </si>
  <si>
    <t>4'06"2</t>
  </si>
  <si>
    <t>3'36"4</t>
  </si>
  <si>
    <t>3'40"1</t>
  </si>
  <si>
    <t>3'09"6</t>
  </si>
  <si>
    <t>3'31"4</t>
  </si>
  <si>
    <t>3'17"3</t>
  </si>
  <si>
    <t>3'18"3</t>
  </si>
  <si>
    <t>3'35"4</t>
  </si>
  <si>
    <t>3'19"6</t>
  </si>
  <si>
    <t>n.c.</t>
  </si>
  <si>
    <t>RONBONI</t>
  </si>
  <si>
    <t>1'01"8</t>
  </si>
  <si>
    <t>1'05"3</t>
  </si>
  <si>
    <t>1'02"1</t>
  </si>
  <si>
    <t>57"5</t>
  </si>
  <si>
    <t>1'04"8</t>
  </si>
  <si>
    <t>1'04"9</t>
  </si>
  <si>
    <t>1'04"6</t>
  </si>
  <si>
    <t>1'05"0</t>
  </si>
  <si>
    <t>1'00"7</t>
  </si>
  <si>
    <t>1'03"3</t>
  </si>
  <si>
    <t>80 HS CADETTI</t>
  </si>
  <si>
    <t>1 SERIE</t>
  </si>
  <si>
    <t>80 HS CADETTI 2 SERIE</t>
  </si>
  <si>
    <t>SPAGNOLI</t>
  </si>
  <si>
    <t>GIULIA</t>
  </si>
  <si>
    <t>14"2</t>
  </si>
  <si>
    <t>80 M CADETTI</t>
  </si>
  <si>
    <t>MIS</t>
  </si>
  <si>
    <t>DAGNINO</t>
  </si>
  <si>
    <t>VANESSA</t>
  </si>
  <si>
    <t>ISA22</t>
  </si>
  <si>
    <t>ALTO CADETTE</t>
  </si>
  <si>
    <t>ALTO CADETTI</t>
  </si>
  <si>
    <t>54"7</t>
  </si>
  <si>
    <t>54"9</t>
  </si>
  <si>
    <t>58"8</t>
  </si>
  <si>
    <t>57"4</t>
  </si>
  <si>
    <t>54"6</t>
  </si>
  <si>
    <t>58"1</t>
  </si>
  <si>
    <t>1'04"2</t>
  </si>
  <si>
    <t>55"9</t>
  </si>
  <si>
    <t>52"3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</si>
</sst>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10]dd/mm/yyyy"/>
    <numFmt numFmtId="165" formatCode="[$-410]General"/>
    <numFmt numFmtId="166" formatCode="[$€-410]&quot; &quot;#,##0.00;[Red]&quot;-&quot;[$€-410]&quot; &quot;#,##0.00"/>
    <numFmt numFmtId="167" formatCode="mm/dd/yyyy"/>
    <numFmt numFmtId="168" formatCode="d/m/yyyy"/>
  </numFmts>
  <fonts count="5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  <charset val="1"/>
    </font>
    <font>
      <b/>
      <sz val="8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8"/>
      <color rgb="FF000000"/>
      <name val="Calibri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8"/>
      <name val="Calibri"/>
      <family val="2"/>
      <scheme val="minor"/>
    </font>
    <font>
      <b/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</font>
    <font>
      <b/>
      <sz val="11"/>
      <color theme="1"/>
      <name val="Calibri"/>
      <family val="2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</font>
    <font>
      <b/>
      <sz val="11"/>
      <color rgb="FF212529"/>
      <name val="Calibri"/>
      <family val="2"/>
      <scheme val="minor"/>
    </font>
    <font>
      <b/>
      <sz val="8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  <scheme val="minor"/>
    </font>
    <font>
      <b/>
      <sz val="8"/>
      <name val="Calibri"/>
      <family val="2"/>
    </font>
    <font>
      <b/>
      <sz val="11"/>
      <name val="Calibri"/>
      <family val="2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4"/>
      <color rgb="FF000000"/>
      <name val="Calibri"/>
      <family val="2"/>
      <charset val="1"/>
    </font>
    <font>
      <b/>
      <sz val="12"/>
      <color rgb="FF212529"/>
      <name val="Calibri"/>
      <family val="2"/>
      <scheme val="minor"/>
    </font>
    <font>
      <sz val="8"/>
      <color theme="1"/>
      <name val="Calibri"/>
      <family val="2"/>
    </font>
    <font>
      <b/>
      <sz val="18"/>
      <color theme="1"/>
      <name val="Calibri"/>
      <family val="2"/>
      <scheme val="minor"/>
    </font>
    <font>
      <b/>
      <sz val="11"/>
      <name val="Calibri"/>
      <family val="2"/>
    </font>
    <font>
      <b/>
      <sz val="14"/>
      <color rgb="FF000000"/>
      <name val="Calibri"/>
      <family val="2"/>
      <scheme val="minor"/>
    </font>
    <font>
      <b/>
      <sz val="14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</font>
    <font>
      <b/>
      <sz val="8"/>
      <color theme="1"/>
      <name val="Calibri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rgb="FF000000"/>
      <name val="Calibri (Corpo)_x0000_"/>
    </font>
    <font>
      <sz val="14"/>
      <color theme="1"/>
      <name val="Calibri (Corpo)_x0000_"/>
    </font>
    <font>
      <b/>
      <sz val="14"/>
      <color theme="1"/>
      <name val="Calibri (Corpo)_x0000_"/>
    </font>
    <font>
      <b/>
      <sz val="14"/>
      <color rgb="FF212529"/>
      <name val="Calibri (Corpo)_x0000_"/>
    </font>
    <font>
      <b/>
      <sz val="14"/>
      <name val="Calibri (Corpo)_x0000_"/>
    </font>
    <font>
      <sz val="18"/>
      <color theme="1"/>
      <name val="Calibri (Corpo)_x0000_"/>
    </font>
    <font>
      <b/>
      <sz val="18"/>
      <color theme="1"/>
      <name val="Calibri (Corpo)_x0000_"/>
    </font>
    <font>
      <b/>
      <sz val="18"/>
      <color rgb="FF000000"/>
      <name val="Calibri (Corpo)_x0000_"/>
    </font>
    <font>
      <b/>
      <sz val="18"/>
      <name val="Calibri (Corpo)_x0000_"/>
    </font>
    <font>
      <b/>
      <sz val="18"/>
      <color rgb="FF212529"/>
      <name val="Calibri (Corpo)_x0000_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6" tint="0.5999938962981048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0"/>
      </patternFill>
    </fill>
    <fill>
      <patternFill patternType="solid">
        <fgColor rgb="FF92D050"/>
        <bgColor rgb="FFFFFFFF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8" fillId="0" borderId="0"/>
    <xf numFmtId="165" fontId="9" fillId="0" borderId="0"/>
    <xf numFmtId="0" fontId="10" fillId="0" borderId="0">
      <alignment horizontal="center"/>
    </xf>
    <xf numFmtId="0" fontId="10" fillId="0" borderId="0">
      <alignment horizontal="center" textRotation="90"/>
    </xf>
    <xf numFmtId="0" fontId="11" fillId="0" borderId="0"/>
    <xf numFmtId="166" fontId="11" fillId="0" borderId="0"/>
    <xf numFmtId="0" fontId="14" fillId="0" borderId="0"/>
    <xf numFmtId="0" fontId="22" fillId="0" borderId="0"/>
    <xf numFmtId="0" fontId="26" fillId="0" borderId="0"/>
  </cellStyleXfs>
  <cellXfs count="441">
    <xf numFmtId="0" fontId="0" fillId="0" borderId="0" xfId="0"/>
    <xf numFmtId="0" fontId="4" fillId="0" borderId="1" xfId="0" applyFont="1" applyBorder="1" applyAlignment="1">
      <alignment horizontal="left" vertical="center"/>
    </xf>
    <xf numFmtId="0" fontId="0" fillId="3" borderId="1" xfId="0" applyFill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 vertical="center"/>
    </xf>
    <xf numFmtId="0" fontId="0" fillId="3" borderId="1" xfId="0" applyFill="1" applyBorder="1"/>
    <xf numFmtId="0" fontId="0" fillId="0" borderId="1" xfId="0" applyBorder="1"/>
    <xf numFmtId="0" fontId="4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14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 vertical="center"/>
    </xf>
    <xf numFmtId="0" fontId="3" fillId="0" borderId="1" xfId="0" applyFont="1" applyBorder="1"/>
    <xf numFmtId="0" fontId="3" fillId="0" borderId="0" xfId="0" applyFont="1"/>
    <xf numFmtId="0" fontId="7" fillId="0" borderId="1" xfId="0" applyFont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/>
    </xf>
    <xf numFmtId="165" fontId="6" fillId="0" borderId="2" xfId="2" applyFont="1" applyBorder="1" applyAlignment="1">
      <alignment horizontal="center"/>
    </xf>
    <xf numFmtId="164" fontId="6" fillId="0" borderId="2" xfId="2" applyNumberFormat="1" applyFont="1" applyBorder="1" applyAlignment="1">
      <alignment horizontal="center"/>
    </xf>
    <xf numFmtId="165" fontId="7" fillId="5" borderId="2" xfId="2" applyFont="1" applyFill="1" applyBorder="1" applyAlignment="1">
      <alignment horizontal="left"/>
    </xf>
    <xf numFmtId="165" fontId="6" fillId="0" borderId="2" xfId="2" applyFont="1" applyBorder="1" applyAlignment="1">
      <alignment horizontal="left"/>
    </xf>
    <xf numFmtId="165" fontId="6" fillId="5" borderId="4" xfId="2" applyFont="1" applyFill="1" applyBorder="1" applyAlignment="1">
      <alignment horizontal="center"/>
    </xf>
    <xf numFmtId="164" fontId="6" fillId="5" borderId="4" xfId="2" applyNumberFormat="1" applyFont="1" applyFill="1" applyBorder="1" applyAlignment="1">
      <alignment horizontal="center"/>
    </xf>
    <xf numFmtId="165" fontId="7" fillId="5" borderId="4" xfId="2" applyFont="1" applyFill="1" applyBorder="1" applyAlignment="1">
      <alignment horizontal="left"/>
    </xf>
    <xf numFmtId="165" fontId="6" fillId="5" borderId="4" xfId="2" applyFont="1" applyFill="1" applyBorder="1" applyAlignment="1">
      <alignment horizontal="left"/>
    </xf>
    <xf numFmtId="165" fontId="7" fillId="0" borderId="2" xfId="2" applyFont="1" applyBorder="1" applyAlignment="1">
      <alignment horizontal="left"/>
    </xf>
    <xf numFmtId="165" fontId="6" fillId="0" borderId="3" xfId="2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165" fontId="7" fillId="0" borderId="3" xfId="2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167" fontId="13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3" fillId="2" borderId="5" xfId="0" applyFont="1" applyFill="1" applyBorder="1" applyAlignment="1">
      <alignment horizontal="center"/>
    </xf>
    <xf numFmtId="167" fontId="13" fillId="2" borderId="5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left"/>
    </xf>
    <xf numFmtId="0" fontId="13" fillId="2" borderId="5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3" fillId="0" borderId="6" xfId="0" applyFont="1" applyBorder="1" applyAlignment="1">
      <alignment horizontal="center"/>
    </xf>
    <xf numFmtId="167" fontId="13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3" fillId="4" borderId="5" xfId="0" applyFont="1" applyFill="1" applyBorder="1" applyAlignment="1">
      <alignment horizontal="center"/>
    </xf>
    <xf numFmtId="14" fontId="3" fillId="4" borderId="5" xfId="0" applyNumberFormat="1" applyFont="1" applyFill="1" applyBorder="1" applyAlignment="1">
      <alignment horizontal="center"/>
    </xf>
    <xf numFmtId="0" fontId="5" fillId="4" borderId="5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16" fillId="0" borderId="2" xfId="7" applyFont="1" applyBorder="1" applyAlignment="1">
      <alignment horizontal="center"/>
    </xf>
    <xf numFmtId="168" fontId="16" fillId="0" borderId="2" xfId="7" applyNumberFormat="1" applyFont="1" applyBorder="1" applyAlignment="1">
      <alignment horizontal="center"/>
    </xf>
    <xf numFmtId="0" fontId="15" fillId="6" borderId="2" xfId="7" applyFont="1" applyFill="1" applyBorder="1" applyAlignment="1">
      <alignment horizontal="left"/>
    </xf>
    <xf numFmtId="0" fontId="16" fillId="0" borderId="2" xfId="7" applyFont="1" applyBorder="1" applyAlignment="1">
      <alignment horizontal="left"/>
    </xf>
    <xf numFmtId="0" fontId="16" fillId="6" borderId="4" xfId="7" applyFont="1" applyFill="1" applyBorder="1" applyAlignment="1">
      <alignment horizontal="center"/>
    </xf>
    <xf numFmtId="168" fontId="16" fillId="6" borderId="4" xfId="7" applyNumberFormat="1" applyFont="1" applyFill="1" applyBorder="1" applyAlignment="1">
      <alignment horizontal="center"/>
    </xf>
    <xf numFmtId="0" fontId="15" fillId="6" borderId="4" xfId="7" applyFont="1" applyFill="1" applyBorder="1" applyAlignment="1">
      <alignment horizontal="left"/>
    </xf>
    <xf numFmtId="0" fontId="16" fillId="6" borderId="4" xfId="7" applyFont="1" applyFill="1" applyBorder="1" applyAlignment="1">
      <alignment horizontal="left"/>
    </xf>
    <xf numFmtId="0" fontId="15" fillId="0" borderId="2" xfId="7" applyFont="1" applyBorder="1" applyAlignment="1">
      <alignment horizontal="left"/>
    </xf>
    <xf numFmtId="0" fontId="16" fillId="0" borderId="3" xfId="7" applyFont="1" applyBorder="1" applyAlignment="1">
      <alignment horizontal="center"/>
    </xf>
    <xf numFmtId="168" fontId="16" fillId="0" borderId="3" xfId="7" applyNumberFormat="1" applyFont="1" applyBorder="1" applyAlignment="1">
      <alignment horizontal="center"/>
    </xf>
    <xf numFmtId="0" fontId="15" fillId="0" borderId="3" xfId="7" applyFont="1" applyBorder="1" applyAlignment="1">
      <alignment horizontal="left"/>
    </xf>
    <xf numFmtId="0" fontId="16" fillId="6" borderId="7" xfId="7" applyFont="1" applyFill="1" applyBorder="1" applyAlignment="1">
      <alignment horizontal="center"/>
    </xf>
    <xf numFmtId="0" fontId="16" fillId="6" borderId="8" xfId="7" applyFont="1" applyFill="1" applyBorder="1" applyAlignment="1">
      <alignment horizontal="center"/>
    </xf>
    <xf numFmtId="0" fontId="17" fillId="5" borderId="0" xfId="7" applyFont="1" applyFill="1" applyAlignment="1">
      <alignment horizontal="left"/>
    </xf>
    <xf numFmtId="0" fontId="18" fillId="5" borderId="1" xfId="7" applyFont="1" applyFill="1" applyBorder="1" applyAlignment="1">
      <alignment horizontal="center" vertical="top"/>
    </xf>
    <xf numFmtId="0" fontId="19" fillId="5" borderId="1" xfId="7" applyFont="1" applyFill="1" applyBorder="1" applyAlignment="1">
      <alignment horizontal="center"/>
    </xf>
    <xf numFmtId="0" fontId="21" fillId="0" borderId="2" xfId="0" applyFont="1" applyBorder="1" applyAlignment="1">
      <alignment horizontal="center"/>
    </xf>
    <xf numFmtId="168" fontId="21" fillId="0" borderId="2" xfId="0" applyNumberFormat="1" applyFont="1" applyBorder="1" applyAlignment="1">
      <alignment horizontal="center"/>
    </xf>
    <xf numFmtId="0" fontId="20" fillId="0" borderId="2" xfId="0" applyFont="1" applyBorder="1" applyAlignment="1">
      <alignment horizontal="left"/>
    </xf>
    <xf numFmtId="0" fontId="21" fillId="0" borderId="3" xfId="0" applyFont="1" applyBorder="1" applyAlignment="1">
      <alignment horizontal="center"/>
    </xf>
    <xf numFmtId="168" fontId="21" fillId="0" borderId="3" xfId="0" applyNumberFormat="1" applyFont="1" applyBorder="1" applyAlignment="1">
      <alignment horizontal="center"/>
    </xf>
    <xf numFmtId="0" fontId="20" fillId="0" borderId="3" xfId="0" applyFont="1" applyBorder="1" applyAlignment="1">
      <alignment horizontal="left"/>
    </xf>
    <xf numFmtId="0" fontId="24" fillId="0" borderId="2" xfId="8" applyFont="1" applyBorder="1" applyAlignment="1">
      <alignment horizontal="center"/>
    </xf>
    <xf numFmtId="14" fontId="24" fillId="0" borderId="2" xfId="8" applyNumberFormat="1" applyFont="1" applyBorder="1" applyAlignment="1">
      <alignment horizontal="center"/>
    </xf>
    <xf numFmtId="0" fontId="23" fillId="0" borderId="2" xfId="8" applyFont="1" applyBorder="1" applyAlignment="1">
      <alignment horizontal="left"/>
    </xf>
    <xf numFmtId="0" fontId="24" fillId="0" borderId="2" xfId="8" applyFont="1" applyBorder="1" applyAlignment="1">
      <alignment horizontal="left"/>
    </xf>
    <xf numFmtId="0" fontId="24" fillId="0" borderId="4" xfId="8" applyFont="1" applyBorder="1" applyAlignment="1">
      <alignment horizontal="center"/>
    </xf>
    <xf numFmtId="14" fontId="24" fillId="0" borderId="4" xfId="8" applyNumberFormat="1" applyFont="1" applyBorder="1" applyAlignment="1">
      <alignment horizontal="center"/>
    </xf>
    <xf numFmtId="0" fontId="23" fillId="0" borderId="4" xfId="8" applyFont="1" applyBorder="1" applyAlignment="1">
      <alignment horizontal="left"/>
    </xf>
    <xf numFmtId="0" fontId="24" fillId="0" borderId="4" xfId="8" applyFont="1" applyBorder="1" applyAlignment="1">
      <alignment horizontal="left"/>
    </xf>
    <xf numFmtId="0" fontId="24" fillId="0" borderId="3" xfId="8" applyFont="1" applyBorder="1" applyAlignment="1">
      <alignment horizontal="center"/>
    </xf>
    <xf numFmtId="14" fontId="24" fillId="0" borderId="3" xfId="8" applyNumberFormat="1" applyFont="1" applyBorder="1" applyAlignment="1">
      <alignment horizontal="center"/>
    </xf>
    <xf numFmtId="0" fontId="23" fillId="0" borderId="3" xfId="8" applyFont="1" applyBorder="1" applyAlignment="1">
      <alignment horizontal="left"/>
    </xf>
    <xf numFmtId="14" fontId="3" fillId="0" borderId="6" xfId="0" applyNumberFormat="1" applyFont="1" applyBorder="1" applyAlignment="1">
      <alignment horizontal="center"/>
    </xf>
    <xf numFmtId="0" fontId="25" fillId="0" borderId="1" xfId="0" applyFont="1" applyBorder="1" applyAlignment="1">
      <alignment horizontal="left" vertical="center"/>
    </xf>
    <xf numFmtId="0" fontId="20" fillId="0" borderId="2" xfId="7" applyFont="1" applyBorder="1" applyAlignment="1">
      <alignment horizontal="left"/>
    </xf>
    <xf numFmtId="0" fontId="13" fillId="0" borderId="1" xfId="9" applyFont="1" applyBorder="1" applyAlignment="1">
      <alignment horizontal="center"/>
    </xf>
    <xf numFmtId="14" fontId="13" fillId="0" borderId="1" xfId="9" applyNumberFormat="1" applyFont="1" applyBorder="1" applyAlignment="1">
      <alignment horizontal="center"/>
    </xf>
    <xf numFmtId="0" fontId="4" fillId="2" borderId="1" xfId="9" applyFont="1" applyFill="1" applyBorder="1" applyAlignment="1">
      <alignment horizontal="left"/>
    </xf>
    <xf numFmtId="0" fontId="13" fillId="0" borderId="1" xfId="9" applyFont="1" applyBorder="1" applyAlignment="1">
      <alignment horizontal="left"/>
    </xf>
    <xf numFmtId="0" fontId="13" fillId="2" borderId="5" xfId="9" applyFont="1" applyFill="1" applyBorder="1" applyAlignment="1">
      <alignment horizontal="center"/>
    </xf>
    <xf numFmtId="14" fontId="13" fillId="2" borderId="5" xfId="9" applyNumberFormat="1" applyFont="1" applyFill="1" applyBorder="1" applyAlignment="1">
      <alignment horizontal="center"/>
    </xf>
    <xf numFmtId="0" fontId="4" fillId="2" borderId="5" xfId="9" applyFont="1" applyFill="1" applyBorder="1" applyAlignment="1">
      <alignment horizontal="left"/>
    </xf>
    <xf numFmtId="0" fontId="13" fillId="2" borderId="5" xfId="9" applyFont="1" applyFill="1" applyBorder="1" applyAlignment="1">
      <alignment horizontal="left"/>
    </xf>
    <xf numFmtId="0" fontId="4" fillId="0" borderId="1" xfId="9" applyFont="1" applyBorder="1" applyAlignment="1">
      <alignment horizontal="left"/>
    </xf>
    <xf numFmtId="0" fontId="13" fillId="0" borderId="6" xfId="9" applyFont="1" applyBorder="1" applyAlignment="1">
      <alignment horizontal="center"/>
    </xf>
    <xf numFmtId="14" fontId="13" fillId="0" borderId="6" xfId="9" applyNumberFormat="1" applyFont="1" applyBorder="1" applyAlignment="1">
      <alignment horizontal="center"/>
    </xf>
    <xf numFmtId="0" fontId="4" fillId="0" borderId="6" xfId="9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7" fillId="3" borderId="1" xfId="0" applyFont="1" applyFill="1" applyBorder="1"/>
    <xf numFmtId="0" fontId="27" fillId="0" borderId="0" xfId="0" applyFont="1"/>
    <xf numFmtId="0" fontId="27" fillId="3" borderId="1" xfId="0" applyFont="1" applyFill="1" applyBorder="1" applyAlignment="1">
      <alignment horizontal="left"/>
    </xf>
    <xf numFmtId="0" fontId="27" fillId="3" borderId="1" xfId="0" applyFont="1" applyFill="1" applyBorder="1" applyAlignment="1">
      <alignment horizontal="center"/>
    </xf>
    <xf numFmtId="0" fontId="27" fillId="3" borderId="1" xfId="0" applyFont="1" applyFill="1" applyBorder="1" applyAlignment="1">
      <alignment horizontal="left" vertical="center"/>
    </xf>
    <xf numFmtId="0" fontId="28" fillId="0" borderId="0" xfId="0" applyFont="1"/>
    <xf numFmtId="0" fontId="3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29" fillId="0" borderId="0" xfId="0" applyFont="1"/>
    <xf numFmtId="0" fontId="30" fillId="0" borderId="1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30" fillId="0" borderId="1" xfId="9" applyFont="1" applyBorder="1" applyAlignment="1">
      <alignment horizontal="left"/>
    </xf>
    <xf numFmtId="164" fontId="6" fillId="0" borderId="1" xfId="2" applyNumberFormat="1" applyFont="1" applyBorder="1" applyAlignment="1">
      <alignment horizontal="center"/>
    </xf>
    <xf numFmtId="165" fontId="6" fillId="0" borderId="1" xfId="2" applyFont="1" applyBorder="1" applyAlignment="1">
      <alignment horizontal="left"/>
    </xf>
    <xf numFmtId="0" fontId="16" fillId="0" borderId="1" xfId="7" applyFont="1" applyBorder="1" applyAlignment="1">
      <alignment horizontal="center"/>
    </xf>
    <xf numFmtId="168" fontId="16" fillId="0" borderId="1" xfId="7" applyNumberFormat="1" applyFont="1" applyBorder="1" applyAlignment="1">
      <alignment horizontal="center"/>
    </xf>
    <xf numFmtId="0" fontId="16" fillId="0" borderId="1" xfId="7" applyFont="1" applyBorder="1" applyAlignment="1">
      <alignment horizontal="left"/>
    </xf>
    <xf numFmtId="0" fontId="24" fillId="0" borderId="1" xfId="8" applyFont="1" applyBorder="1" applyAlignment="1">
      <alignment horizontal="center"/>
    </xf>
    <xf numFmtId="0" fontId="24" fillId="0" borderId="1" xfId="8" applyFont="1" applyBorder="1" applyAlignment="1">
      <alignment horizontal="left"/>
    </xf>
    <xf numFmtId="0" fontId="13" fillId="0" borderId="0" xfId="9" applyFont="1" applyAlignment="1">
      <alignment horizontal="left"/>
    </xf>
    <xf numFmtId="14" fontId="13" fillId="0" borderId="0" xfId="9" applyNumberFormat="1" applyFont="1" applyAlignment="1">
      <alignment horizontal="center"/>
    </xf>
    <xf numFmtId="0" fontId="5" fillId="4" borderId="0" xfId="0" applyFont="1" applyFill="1" applyAlignment="1">
      <alignment horizontal="left" vertical="center"/>
    </xf>
    <xf numFmtId="0" fontId="33" fillId="0" borderId="1" xfId="0" applyFont="1" applyBorder="1"/>
    <xf numFmtId="0" fontId="30" fillId="0" borderId="1" xfId="0" applyFont="1" applyBorder="1" applyAlignment="1">
      <alignment horizontal="left" vertical="center"/>
    </xf>
    <xf numFmtId="0" fontId="33" fillId="0" borderId="0" xfId="0" applyFont="1"/>
    <xf numFmtId="0" fontId="30" fillId="0" borderId="1" xfId="0" applyFont="1" applyBorder="1" applyAlignment="1">
      <alignment horizontal="center"/>
    </xf>
    <xf numFmtId="167" fontId="30" fillId="0" borderId="1" xfId="0" applyNumberFormat="1" applyFont="1" applyBorder="1" applyAlignment="1">
      <alignment horizontal="center"/>
    </xf>
    <xf numFmtId="0" fontId="27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center"/>
    </xf>
    <xf numFmtId="14" fontId="27" fillId="0" borderId="1" xfId="0" applyNumberFormat="1" applyFont="1" applyBorder="1" applyAlignment="1">
      <alignment horizontal="center"/>
    </xf>
    <xf numFmtId="0" fontId="30" fillId="0" borderId="1" xfId="9" applyFont="1" applyBorder="1" applyAlignment="1">
      <alignment horizontal="center"/>
    </xf>
    <xf numFmtId="14" fontId="30" fillId="0" borderId="1" xfId="9" applyNumberFormat="1" applyFont="1" applyBorder="1" applyAlignment="1">
      <alignment horizontal="center"/>
    </xf>
    <xf numFmtId="164" fontId="30" fillId="0" borderId="1" xfId="2" applyNumberFormat="1" applyFont="1" applyBorder="1" applyAlignment="1">
      <alignment horizontal="center"/>
    </xf>
    <xf numFmtId="168" fontId="31" fillId="0" borderId="1" xfId="7" applyNumberFormat="1" applyFont="1" applyBorder="1" applyAlignment="1">
      <alignment horizontal="center"/>
    </xf>
    <xf numFmtId="0" fontId="31" fillId="0" borderId="1" xfId="7" applyFont="1" applyBorder="1" applyAlignment="1">
      <alignment horizontal="center"/>
    </xf>
    <xf numFmtId="0" fontId="32" fillId="0" borderId="1" xfId="8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9" applyFont="1" applyAlignment="1">
      <alignment horizontal="left"/>
    </xf>
    <xf numFmtId="0" fontId="16" fillId="6" borderId="0" xfId="7" applyFont="1" applyFill="1" applyAlignment="1">
      <alignment horizontal="left"/>
    </xf>
    <xf numFmtId="0" fontId="15" fillId="6" borderId="1" xfId="7" applyFont="1" applyFill="1" applyBorder="1" applyAlignment="1">
      <alignment horizontal="left"/>
    </xf>
    <xf numFmtId="0" fontId="23" fillId="0" borderId="1" xfId="8" applyFont="1" applyBorder="1" applyAlignment="1">
      <alignment horizontal="left"/>
    </xf>
    <xf numFmtId="165" fontId="7" fillId="5" borderId="1" xfId="2" applyFont="1" applyFill="1" applyBorder="1" applyAlignment="1">
      <alignment horizontal="left"/>
    </xf>
    <xf numFmtId="0" fontId="27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5" fillId="4" borderId="0" xfId="0" applyFont="1" applyFill="1" applyAlignment="1">
      <alignment horizontal="left"/>
    </xf>
    <xf numFmtId="0" fontId="0" fillId="0" borderId="5" xfId="0" applyBorder="1"/>
    <xf numFmtId="0" fontId="35" fillId="6" borderId="0" xfId="7" applyFont="1" applyFill="1" applyAlignment="1">
      <alignment horizontal="left"/>
    </xf>
    <xf numFmtId="0" fontId="34" fillId="0" borderId="1" xfId="0" applyFont="1" applyBorder="1"/>
    <xf numFmtId="165" fontId="30" fillId="0" borderId="1" xfId="2" applyFont="1" applyBorder="1" applyAlignment="1">
      <alignment horizontal="left"/>
    </xf>
    <xf numFmtId="0" fontId="27" fillId="4" borderId="1" xfId="0" applyFont="1" applyFill="1" applyBorder="1" applyAlignment="1">
      <alignment horizontal="left" vertical="center"/>
    </xf>
    <xf numFmtId="0" fontId="31" fillId="0" borderId="1" xfId="7" applyFont="1" applyBorder="1" applyAlignment="1">
      <alignment horizontal="left"/>
    </xf>
    <xf numFmtId="0" fontId="32" fillId="0" borderId="1" xfId="8" applyFont="1" applyBorder="1" applyAlignment="1">
      <alignment horizontal="left"/>
    </xf>
    <xf numFmtId="0" fontId="36" fillId="0" borderId="0" xfId="9" applyFont="1" applyAlignment="1">
      <alignment horizontal="left"/>
    </xf>
    <xf numFmtId="0" fontId="27" fillId="4" borderId="1" xfId="0" applyFont="1" applyFill="1" applyBorder="1" applyAlignment="1">
      <alignment horizontal="left"/>
    </xf>
    <xf numFmtId="0" fontId="37" fillId="5" borderId="1" xfId="7" applyFont="1" applyFill="1" applyBorder="1" applyAlignment="1">
      <alignment horizontal="left"/>
    </xf>
    <xf numFmtId="0" fontId="31" fillId="6" borderId="1" xfId="7" applyFont="1" applyFill="1" applyBorder="1" applyAlignment="1">
      <alignment horizontal="left"/>
    </xf>
    <xf numFmtId="168" fontId="31" fillId="6" borderId="1" xfId="7" applyNumberFormat="1" applyFont="1" applyFill="1" applyBorder="1" applyAlignment="1">
      <alignment horizontal="center"/>
    </xf>
    <xf numFmtId="0" fontId="31" fillId="7" borderId="1" xfId="7" applyFont="1" applyFill="1" applyBorder="1" applyAlignment="1">
      <alignment horizontal="left"/>
    </xf>
    <xf numFmtId="165" fontId="30" fillId="5" borderId="1" xfId="2" applyFont="1" applyFill="1" applyBorder="1" applyAlignment="1">
      <alignment horizontal="left"/>
    </xf>
    <xf numFmtId="0" fontId="30" fillId="2" borderId="1" xfId="9" applyFont="1" applyFill="1" applyBorder="1" applyAlignment="1">
      <alignment horizontal="left"/>
    </xf>
    <xf numFmtId="0" fontId="30" fillId="2" borderId="1" xfId="0" applyFont="1" applyFill="1" applyBorder="1" applyAlignment="1">
      <alignment horizontal="left"/>
    </xf>
    <xf numFmtId="0" fontId="34" fillId="0" borderId="0" xfId="0" applyFont="1"/>
    <xf numFmtId="165" fontId="30" fillId="0" borderId="1" xfId="2" applyFont="1" applyBorder="1" applyAlignment="1">
      <alignment horizontal="center"/>
    </xf>
    <xf numFmtId="14" fontId="32" fillId="0" borderId="1" xfId="8" applyNumberFormat="1" applyFont="1" applyBorder="1" applyAlignment="1">
      <alignment horizontal="center"/>
    </xf>
    <xf numFmtId="0" fontId="30" fillId="5" borderId="1" xfId="0" applyFont="1" applyFill="1" applyBorder="1" applyAlignment="1">
      <alignment horizontal="left" vertical="center"/>
    </xf>
    <xf numFmtId="0" fontId="38" fillId="0" borderId="1" xfId="7" applyFont="1" applyBorder="1" applyAlignment="1">
      <alignment horizontal="left"/>
    </xf>
    <xf numFmtId="0" fontId="39" fillId="0" borderId="0" xfId="0" applyFont="1"/>
    <xf numFmtId="0" fontId="39" fillId="0" borderId="0" xfId="0" applyFont="1" applyAlignment="1">
      <alignment horizontal="left"/>
    </xf>
    <xf numFmtId="0" fontId="28" fillId="8" borderId="1" xfId="0" applyFont="1" applyFill="1" applyBorder="1" applyAlignment="1">
      <alignment horizontal="left"/>
    </xf>
    <xf numFmtId="0" fontId="28" fillId="8" borderId="1" xfId="0" applyFont="1" applyFill="1" applyBorder="1"/>
    <xf numFmtId="0" fontId="28" fillId="8" borderId="1" xfId="0" applyFont="1" applyFill="1" applyBorder="1" applyAlignment="1">
      <alignment horizontal="center"/>
    </xf>
    <xf numFmtId="0" fontId="28" fillId="9" borderId="1" xfId="0" applyFont="1" applyFill="1" applyBorder="1"/>
    <xf numFmtId="0" fontId="28" fillId="10" borderId="1" xfId="0" applyFont="1" applyFill="1" applyBorder="1"/>
    <xf numFmtId="0" fontId="0" fillId="11" borderId="1" xfId="0" applyFill="1" applyBorder="1"/>
    <xf numFmtId="0" fontId="0" fillId="11" borderId="1" xfId="0" applyFill="1" applyBorder="1" applyAlignment="1">
      <alignment horizontal="center"/>
    </xf>
    <xf numFmtId="0" fontId="21" fillId="0" borderId="2" xfId="7" applyFont="1" applyBorder="1" applyAlignment="1">
      <alignment horizontal="left"/>
    </xf>
    <xf numFmtId="0" fontId="40" fillId="0" borderId="2" xfId="8" applyFont="1" applyBorder="1" applyAlignment="1">
      <alignment horizontal="left"/>
    </xf>
    <xf numFmtId="0" fontId="2" fillId="0" borderId="1" xfId="0" applyFont="1" applyBorder="1"/>
    <xf numFmtId="0" fontId="0" fillId="0" borderId="1" xfId="0" applyBorder="1" applyAlignment="1">
      <alignment horizontal="left"/>
    </xf>
    <xf numFmtId="0" fontId="0" fillId="0" borderId="0" xfId="0" applyBorder="1"/>
    <xf numFmtId="0" fontId="3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39" fillId="0" borderId="0" xfId="0" applyFont="1" applyBorder="1"/>
    <xf numFmtId="0" fontId="39" fillId="0" borderId="0" xfId="0" applyFont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14" fontId="0" fillId="0" borderId="1" xfId="0" applyNumberFormat="1" applyBorder="1"/>
    <xf numFmtId="0" fontId="2" fillId="0" borderId="1" xfId="0" applyFont="1" applyFill="1" applyBorder="1"/>
    <xf numFmtId="0" fontId="27" fillId="0" borderId="1" xfId="0" applyFont="1" applyFill="1" applyBorder="1" applyAlignment="1">
      <alignment horizontal="left" vertical="center"/>
    </xf>
    <xf numFmtId="0" fontId="34" fillId="0" borderId="0" xfId="0" applyFont="1" applyAlignment="1">
      <alignment horizontal="center"/>
    </xf>
    <xf numFmtId="2" fontId="28" fillId="0" borderId="0" xfId="0" applyNumberFormat="1" applyFont="1" applyAlignment="1">
      <alignment horizontal="center"/>
    </xf>
    <xf numFmtId="2" fontId="28" fillId="3" borderId="1" xfId="0" applyNumberFormat="1" applyFont="1" applyFill="1" applyBorder="1" applyAlignment="1">
      <alignment horizontal="center"/>
    </xf>
    <xf numFmtId="2" fontId="0" fillId="0" borderId="0" xfId="0" applyNumberFormat="1"/>
    <xf numFmtId="0" fontId="43" fillId="0" borderId="0" xfId="0" applyNumberFormat="1" applyFont="1" applyAlignment="1">
      <alignment horizontal="center"/>
    </xf>
    <xf numFmtId="2" fontId="34" fillId="0" borderId="0" xfId="0" applyNumberFormat="1" applyFont="1"/>
    <xf numFmtId="2" fontId="27" fillId="3" borderId="1" xfId="0" applyNumberFormat="1" applyFont="1" applyFill="1" applyBorder="1" applyAlignment="1">
      <alignment horizontal="center"/>
    </xf>
    <xf numFmtId="0" fontId="0" fillId="4" borderId="1" xfId="0" applyFill="1" applyBorder="1"/>
    <xf numFmtId="0" fontId="30" fillId="0" borderId="1" xfId="0" applyFont="1" applyFill="1" applyBorder="1" applyAlignment="1">
      <alignment horizontal="left" vertical="center"/>
    </xf>
    <xf numFmtId="0" fontId="27" fillId="12" borderId="0" xfId="0" applyFont="1" applyFill="1" applyBorder="1" applyAlignment="1">
      <alignment horizontal="left" vertical="center"/>
    </xf>
    <xf numFmtId="0" fontId="33" fillId="12" borderId="1" xfId="0" applyFont="1" applyFill="1" applyBorder="1"/>
    <xf numFmtId="0" fontId="28" fillId="12" borderId="1" xfId="0" applyFont="1" applyFill="1" applyBorder="1"/>
    <xf numFmtId="0" fontId="0" fillId="12" borderId="1" xfId="0" applyFill="1" applyBorder="1"/>
    <xf numFmtId="0" fontId="0" fillId="12" borderId="1" xfId="0" applyFill="1" applyBorder="1" applyAlignment="1">
      <alignment horizontal="center"/>
    </xf>
    <xf numFmtId="0" fontId="31" fillId="12" borderId="1" xfId="7" applyFont="1" applyFill="1" applyBorder="1" applyAlignment="1">
      <alignment horizontal="left"/>
    </xf>
    <xf numFmtId="168" fontId="31" fillId="12" borderId="1" xfId="7" applyNumberFormat="1" applyFont="1" applyFill="1" applyBorder="1" applyAlignment="1">
      <alignment horizontal="center"/>
    </xf>
    <xf numFmtId="0" fontId="27" fillId="12" borderId="1" xfId="0" applyFont="1" applyFill="1" applyBorder="1" applyAlignment="1">
      <alignment horizontal="left" vertical="center"/>
    </xf>
    <xf numFmtId="0" fontId="2" fillId="12" borderId="1" xfId="0" applyFont="1" applyFill="1" applyBorder="1"/>
    <xf numFmtId="0" fontId="31" fillId="12" borderId="0" xfId="7" applyFont="1" applyFill="1" applyBorder="1" applyAlignment="1">
      <alignment horizontal="left"/>
    </xf>
    <xf numFmtId="0" fontId="31" fillId="12" borderId="0" xfId="7" applyFont="1" applyFill="1" applyBorder="1" applyAlignment="1">
      <alignment horizontal="center"/>
    </xf>
    <xf numFmtId="168" fontId="31" fillId="12" borderId="0" xfId="7" applyNumberFormat="1" applyFont="1" applyFill="1" applyBorder="1" applyAlignment="1">
      <alignment horizontal="center"/>
    </xf>
    <xf numFmtId="0" fontId="33" fillId="12" borderId="0" xfId="0" applyFont="1" applyFill="1" applyBorder="1"/>
    <xf numFmtId="0" fontId="2" fillId="12" borderId="0" xfId="0" applyFont="1" applyFill="1" applyBorder="1"/>
    <xf numFmtId="0" fontId="27" fillId="12" borderId="1" xfId="0" applyFont="1" applyFill="1" applyBorder="1" applyAlignment="1">
      <alignment horizontal="center"/>
    </xf>
    <xf numFmtId="165" fontId="30" fillId="0" borderId="1" xfId="2" applyFont="1" applyFill="1" applyBorder="1" applyAlignment="1">
      <alignment horizontal="left"/>
    </xf>
    <xf numFmtId="164" fontId="30" fillId="0" borderId="1" xfId="2" applyNumberFormat="1" applyFont="1" applyFill="1" applyBorder="1" applyAlignment="1">
      <alignment horizontal="center"/>
    </xf>
    <xf numFmtId="0" fontId="33" fillId="0" borderId="1" xfId="0" applyFont="1" applyFill="1" applyBorder="1"/>
    <xf numFmtId="0" fontId="0" fillId="0" borderId="0" xfId="0" applyFill="1"/>
    <xf numFmtId="0" fontId="44" fillId="0" borderId="0" xfId="0" applyFont="1"/>
    <xf numFmtId="0" fontId="44" fillId="0" borderId="1" xfId="0" applyFont="1" applyBorder="1"/>
    <xf numFmtId="0" fontId="44" fillId="12" borderId="1" xfId="0" applyFont="1" applyFill="1" applyBorder="1"/>
    <xf numFmtId="165" fontId="6" fillId="0" borderId="1" xfId="2" applyFont="1" applyBorder="1" applyAlignment="1">
      <alignment horizontal="center"/>
    </xf>
    <xf numFmtId="0" fontId="30" fillId="0" borderId="2" xfId="0" applyFont="1" applyBorder="1" applyAlignment="1">
      <alignment horizontal="left"/>
    </xf>
    <xf numFmtId="167" fontId="30" fillId="0" borderId="2" xfId="0" applyNumberFormat="1" applyFont="1" applyBorder="1" applyAlignment="1">
      <alignment horizontal="center"/>
    </xf>
    <xf numFmtId="0" fontId="31" fillId="13" borderId="1" xfId="7" applyFont="1" applyFill="1" applyBorder="1" applyAlignment="1">
      <alignment horizontal="left"/>
    </xf>
    <xf numFmtId="0" fontId="0" fillId="0" borderId="10" xfId="0" applyBorder="1"/>
    <xf numFmtId="0" fontId="0" fillId="0" borderId="11" xfId="0" applyBorder="1"/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28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16" fillId="12" borderId="1" xfId="7" applyFont="1" applyFill="1" applyBorder="1" applyAlignment="1">
      <alignment horizontal="left"/>
    </xf>
    <xf numFmtId="0" fontId="16" fillId="12" borderId="1" xfId="7" applyFont="1" applyFill="1" applyBorder="1" applyAlignment="1">
      <alignment horizontal="center"/>
    </xf>
    <xf numFmtId="168" fontId="16" fillId="12" borderId="1" xfId="7" applyNumberFormat="1" applyFont="1" applyFill="1" applyBorder="1" applyAlignment="1">
      <alignment horizontal="center"/>
    </xf>
    <xf numFmtId="0" fontId="5" fillId="12" borderId="1" xfId="0" applyFont="1" applyFill="1" applyBorder="1" applyAlignment="1">
      <alignment horizontal="left" vertical="center"/>
    </xf>
    <xf numFmtId="0" fontId="0" fillId="12" borderId="5" xfId="0" applyFill="1" applyBorder="1"/>
    <xf numFmtId="0" fontId="1" fillId="0" borderId="1" xfId="0" applyFont="1" applyBorder="1"/>
    <xf numFmtId="0" fontId="45" fillId="6" borderId="0" xfId="7" applyFont="1" applyFill="1" applyAlignment="1">
      <alignment horizontal="left"/>
    </xf>
    <xf numFmtId="168" fontId="45" fillId="6" borderId="0" xfId="7" applyNumberFormat="1" applyFont="1" applyFill="1" applyAlignment="1">
      <alignment horizontal="center"/>
    </xf>
    <xf numFmtId="0" fontId="46" fillId="6" borderId="0" xfId="7" applyFont="1" applyFill="1" applyAlignment="1">
      <alignment horizontal="left"/>
    </xf>
    <xf numFmtId="0" fontId="45" fillId="0" borderId="0" xfId="7" applyFont="1" applyAlignment="1">
      <alignment horizontal="left"/>
    </xf>
    <xf numFmtId="2" fontId="48" fillId="0" borderId="1" xfId="0" applyNumberFormat="1" applyFont="1" applyBorder="1"/>
    <xf numFmtId="2" fontId="48" fillId="12" borderId="1" xfId="0" applyNumberFormat="1" applyFont="1" applyFill="1" applyBorder="1"/>
    <xf numFmtId="0" fontId="47" fillId="0" borderId="1" xfId="0" applyFont="1" applyBorder="1"/>
    <xf numFmtId="0" fontId="48" fillId="0" borderId="1" xfId="0" applyFont="1" applyBorder="1"/>
    <xf numFmtId="2" fontId="29" fillId="0" borderId="1" xfId="0" applyNumberFormat="1" applyFont="1" applyBorder="1"/>
    <xf numFmtId="0" fontId="29" fillId="0" borderId="1" xfId="0" applyFont="1" applyBorder="1"/>
    <xf numFmtId="0" fontId="29" fillId="12" borderId="1" xfId="0" applyFont="1" applyFill="1" applyBorder="1"/>
    <xf numFmtId="2" fontId="29" fillId="12" borderId="1" xfId="0" applyNumberFormat="1" applyFont="1" applyFill="1" applyBorder="1"/>
    <xf numFmtId="0" fontId="48" fillId="12" borderId="1" xfId="0" applyFont="1" applyFill="1" applyBorder="1"/>
    <xf numFmtId="165" fontId="49" fillId="5" borderId="1" xfId="2" applyFont="1" applyFill="1" applyBorder="1" applyAlignment="1">
      <alignment horizontal="left"/>
    </xf>
    <xf numFmtId="164" fontId="49" fillId="5" borderId="1" xfId="2" applyNumberFormat="1" applyFont="1" applyFill="1" applyBorder="1" applyAlignment="1">
      <alignment horizontal="center"/>
    </xf>
    <xf numFmtId="0" fontId="50" fillId="0" borderId="1" xfId="0" applyFont="1" applyBorder="1"/>
    <xf numFmtId="0" fontId="49" fillId="2" borderId="1" xfId="0" applyFont="1" applyFill="1" applyBorder="1" applyAlignment="1">
      <alignment horizontal="left" vertical="center"/>
    </xf>
    <xf numFmtId="0" fontId="49" fillId="2" borderId="1" xfId="0" applyFont="1" applyFill="1" applyBorder="1" applyAlignment="1">
      <alignment horizontal="center"/>
    </xf>
    <xf numFmtId="167" fontId="49" fillId="2" borderId="1" xfId="0" applyNumberFormat="1" applyFont="1" applyFill="1" applyBorder="1" applyAlignment="1">
      <alignment horizontal="center"/>
    </xf>
    <xf numFmtId="0" fontId="51" fillId="0" borderId="1" xfId="0" applyFont="1" applyBorder="1" applyAlignment="1">
      <alignment horizontal="left" vertical="center"/>
    </xf>
    <xf numFmtId="0" fontId="51" fillId="4" borderId="1" xfId="0" applyFont="1" applyFill="1" applyBorder="1" applyAlignment="1">
      <alignment horizontal="left"/>
    </xf>
    <xf numFmtId="14" fontId="51" fillId="4" borderId="1" xfId="0" applyNumberFormat="1" applyFont="1" applyFill="1" applyBorder="1" applyAlignment="1">
      <alignment horizontal="center"/>
    </xf>
    <xf numFmtId="0" fontId="52" fillId="5" borderId="1" xfId="7" applyFont="1" applyFill="1" applyBorder="1" applyAlignment="1">
      <alignment horizontal="left" vertical="top"/>
    </xf>
    <xf numFmtId="0" fontId="51" fillId="6" borderId="1" xfId="7" applyFont="1" applyFill="1" applyBorder="1" applyAlignment="1">
      <alignment horizontal="left"/>
    </xf>
    <xf numFmtId="168" fontId="51" fillId="6" borderId="1" xfId="7" applyNumberFormat="1" applyFont="1" applyFill="1" applyBorder="1" applyAlignment="1">
      <alignment horizontal="center"/>
    </xf>
    <xf numFmtId="0" fontId="51" fillId="6" borderId="1" xfId="7" applyFont="1" applyFill="1" applyBorder="1" applyAlignment="1">
      <alignment horizontal="center"/>
    </xf>
    <xf numFmtId="0" fontId="53" fillId="0" borderId="1" xfId="8" applyFont="1" applyBorder="1" applyAlignment="1">
      <alignment horizontal="left"/>
    </xf>
    <xf numFmtId="0" fontId="49" fillId="0" borderId="1" xfId="0" applyFont="1" applyBorder="1" applyAlignment="1">
      <alignment horizontal="left" vertical="center"/>
    </xf>
    <xf numFmtId="0" fontId="51" fillId="4" borderId="1" xfId="0" applyFont="1" applyFill="1" applyBorder="1" applyAlignment="1">
      <alignment horizontal="left" vertical="center"/>
    </xf>
    <xf numFmtId="0" fontId="49" fillId="2" borderId="1" xfId="9" applyFont="1" applyFill="1" applyBorder="1" applyAlignment="1">
      <alignment horizontal="left"/>
    </xf>
    <xf numFmtId="14" fontId="49" fillId="2" borderId="1" xfId="9" applyNumberFormat="1" applyFont="1" applyFill="1" applyBorder="1" applyAlignment="1">
      <alignment horizontal="center"/>
    </xf>
    <xf numFmtId="0" fontId="53" fillId="12" borderId="1" xfId="8" applyFont="1" applyFill="1" applyBorder="1" applyAlignment="1">
      <alignment horizontal="left"/>
    </xf>
    <xf numFmtId="0" fontId="53" fillId="12" borderId="1" xfId="8" applyFont="1" applyFill="1" applyBorder="1" applyAlignment="1">
      <alignment horizontal="center"/>
    </xf>
    <xf numFmtId="0" fontId="50" fillId="12" borderId="1" xfId="0" applyFont="1" applyFill="1" applyBorder="1"/>
    <xf numFmtId="0" fontId="51" fillId="12" borderId="1" xfId="0" applyFont="1" applyFill="1" applyBorder="1" applyAlignment="1">
      <alignment horizontal="left" vertical="center"/>
    </xf>
    <xf numFmtId="2" fontId="48" fillId="12" borderId="1" xfId="0" applyNumberFormat="1" applyFont="1" applyFill="1" applyBorder="1" applyAlignment="1">
      <alignment horizontal="center"/>
    </xf>
    <xf numFmtId="0" fontId="47" fillId="12" borderId="1" xfId="0" applyFont="1" applyFill="1" applyBorder="1"/>
    <xf numFmtId="2" fontId="48" fillId="0" borderId="1" xfId="0" applyNumberFormat="1" applyFont="1" applyBorder="1" applyAlignment="1">
      <alignment horizontal="center"/>
    </xf>
    <xf numFmtId="0" fontId="43" fillId="0" borderId="0" xfId="0" applyFont="1" applyAlignment="1">
      <alignment horizontal="left"/>
    </xf>
    <xf numFmtId="0" fontId="43" fillId="0" borderId="0" xfId="0" applyFont="1"/>
    <xf numFmtId="2" fontId="29" fillId="0" borderId="0" xfId="0" applyNumberFormat="1" applyFont="1" applyAlignment="1">
      <alignment horizontal="center"/>
    </xf>
    <xf numFmtId="0" fontId="29" fillId="3" borderId="1" xfId="0" applyFont="1" applyFill="1" applyBorder="1" applyAlignment="1">
      <alignment horizontal="left"/>
    </xf>
    <xf numFmtId="0" fontId="29" fillId="3" borderId="1" xfId="0" applyFont="1" applyFill="1" applyBorder="1" applyAlignment="1">
      <alignment horizontal="center"/>
    </xf>
    <xf numFmtId="0" fontId="29" fillId="3" borderId="1" xfId="0" applyFont="1" applyFill="1" applyBorder="1"/>
    <xf numFmtId="2" fontId="29" fillId="3" borderId="1" xfId="0" applyNumberFormat="1" applyFont="1" applyFill="1" applyBorder="1" applyAlignment="1">
      <alignment horizontal="center"/>
    </xf>
    <xf numFmtId="165" fontId="41" fillId="5" borderId="1" xfId="2" applyFont="1" applyFill="1" applyBorder="1" applyAlignment="1">
      <alignment horizontal="left"/>
    </xf>
    <xf numFmtId="164" fontId="41" fillId="5" borderId="1" xfId="2" applyNumberFormat="1" applyFont="1" applyFill="1" applyBorder="1" applyAlignment="1">
      <alignment horizontal="center"/>
    </xf>
    <xf numFmtId="0" fontId="41" fillId="2" borderId="1" xfId="0" applyFont="1" applyFill="1" applyBorder="1" applyAlignment="1">
      <alignment horizontal="left" vertical="center"/>
    </xf>
    <xf numFmtId="0" fontId="41" fillId="2" borderId="1" xfId="0" applyFont="1" applyFill="1" applyBorder="1" applyAlignment="1">
      <alignment horizontal="left"/>
    </xf>
    <xf numFmtId="167" fontId="41" fillId="2" borderId="1" xfId="0" applyNumberFormat="1" applyFont="1" applyFill="1" applyBorder="1" applyAlignment="1">
      <alignment horizontal="center"/>
    </xf>
    <xf numFmtId="0" fontId="28" fillId="4" borderId="1" xfId="0" applyFont="1" applyFill="1" applyBorder="1" applyAlignment="1">
      <alignment horizontal="left" vertical="center"/>
    </xf>
    <xf numFmtId="0" fontId="28" fillId="6" borderId="1" xfId="7" applyFont="1" applyFill="1" applyBorder="1" applyAlignment="1">
      <alignment horizontal="left"/>
    </xf>
    <xf numFmtId="168" fontId="28" fillId="6" borderId="1" xfId="7" applyNumberFormat="1" applyFont="1" applyFill="1" applyBorder="1" applyAlignment="1">
      <alignment horizontal="center"/>
    </xf>
    <xf numFmtId="0" fontId="28" fillId="0" borderId="1" xfId="7" applyFont="1" applyBorder="1" applyAlignment="1">
      <alignment horizontal="left"/>
    </xf>
    <xf numFmtId="0" fontId="28" fillId="0" borderId="1" xfId="7" applyFont="1" applyBorder="1" applyAlignment="1">
      <alignment horizontal="center"/>
    </xf>
    <xf numFmtId="0" fontId="28" fillId="0" borderId="1" xfId="0" applyFont="1" applyBorder="1" applyAlignment="1">
      <alignment horizontal="left" vertical="center"/>
    </xf>
    <xf numFmtId="0" fontId="28" fillId="4" borderId="1" xfId="0" applyFont="1" applyFill="1" applyBorder="1" applyAlignment="1">
      <alignment horizontal="left"/>
    </xf>
    <xf numFmtId="14" fontId="28" fillId="4" borderId="1" xfId="0" applyNumberFormat="1" applyFont="1" applyFill="1" applyBorder="1" applyAlignment="1">
      <alignment horizontal="center"/>
    </xf>
    <xf numFmtId="0" fontId="42" fillId="0" borderId="1" xfId="8" applyFont="1" applyBorder="1" applyAlignment="1">
      <alignment horizontal="left"/>
    </xf>
    <xf numFmtId="14" fontId="42" fillId="0" borderId="1" xfId="8" applyNumberFormat="1" applyFont="1" applyBorder="1" applyAlignment="1">
      <alignment horizontal="center"/>
    </xf>
    <xf numFmtId="0" fontId="41" fillId="0" borderId="1" xfId="0" applyFont="1" applyBorder="1" applyAlignment="1">
      <alignment horizontal="left" vertical="center"/>
    </xf>
    <xf numFmtId="0" fontId="41" fillId="2" borderId="1" xfId="9" applyFont="1" applyFill="1" applyBorder="1" applyAlignment="1">
      <alignment horizontal="left"/>
    </xf>
    <xf numFmtId="14" fontId="41" fillId="2" borderId="1" xfId="9" applyNumberFormat="1" applyFont="1" applyFill="1" applyBorder="1" applyAlignment="1">
      <alignment horizontal="center"/>
    </xf>
    <xf numFmtId="0" fontId="48" fillId="0" borderId="10" xfId="0" applyFont="1" applyBorder="1" applyAlignment="1">
      <alignment horizontal="left"/>
    </xf>
    <xf numFmtId="0" fontId="48" fillId="0" borderId="11" xfId="0" applyFont="1" applyBorder="1"/>
    <xf numFmtId="0" fontId="28" fillId="13" borderId="1" xfId="7" applyFont="1" applyFill="1" applyBorder="1" applyAlignment="1">
      <alignment horizontal="left"/>
    </xf>
    <xf numFmtId="168" fontId="28" fillId="13" borderId="1" xfId="7" applyNumberFormat="1" applyFont="1" applyFill="1" applyBorder="1" applyAlignment="1">
      <alignment horizontal="center"/>
    </xf>
    <xf numFmtId="0" fontId="34" fillId="12" borderId="1" xfId="0" applyFont="1" applyFill="1" applyBorder="1"/>
    <xf numFmtId="0" fontId="28" fillId="12" borderId="1" xfId="0" applyFont="1" applyFill="1" applyBorder="1" applyAlignment="1">
      <alignment horizontal="left" vertical="center"/>
    </xf>
    <xf numFmtId="0" fontId="54" fillId="0" borderId="0" xfId="0" applyFont="1"/>
    <xf numFmtId="0" fontId="55" fillId="0" borderId="0" xfId="0" applyFont="1"/>
    <xf numFmtId="2" fontId="54" fillId="0" borderId="0" xfId="0" applyNumberFormat="1" applyFont="1"/>
    <xf numFmtId="0" fontId="54" fillId="0" borderId="0" xfId="0" applyNumberFormat="1" applyFont="1" applyAlignment="1">
      <alignment horizontal="center"/>
    </xf>
    <xf numFmtId="0" fontId="55" fillId="3" borderId="1" xfId="0" applyFont="1" applyFill="1" applyBorder="1"/>
    <xf numFmtId="0" fontId="55" fillId="3" borderId="1" xfId="0" applyFont="1" applyFill="1" applyBorder="1" applyAlignment="1">
      <alignment horizontal="center"/>
    </xf>
    <xf numFmtId="2" fontId="55" fillId="3" borderId="1" xfId="0" applyNumberFormat="1" applyFont="1" applyFill="1" applyBorder="1" applyAlignment="1">
      <alignment horizontal="left"/>
    </xf>
    <xf numFmtId="0" fontId="55" fillId="3" borderId="1" xfId="0" applyNumberFormat="1" applyFont="1" applyFill="1" applyBorder="1" applyAlignment="1">
      <alignment horizontal="center"/>
    </xf>
    <xf numFmtId="0" fontId="55" fillId="12" borderId="1" xfId="0" applyFont="1" applyFill="1" applyBorder="1" applyAlignment="1">
      <alignment horizontal="center"/>
    </xf>
    <xf numFmtId="14" fontId="55" fillId="12" borderId="1" xfId="0" applyNumberFormat="1" applyFont="1" applyFill="1" applyBorder="1" applyAlignment="1">
      <alignment horizontal="center"/>
    </xf>
    <xf numFmtId="0" fontId="54" fillId="12" borderId="1" xfId="0" applyFont="1" applyFill="1" applyBorder="1"/>
    <xf numFmtId="2" fontId="55" fillId="12" borderId="1" xfId="0" applyNumberFormat="1" applyFont="1" applyFill="1" applyBorder="1" applyAlignment="1">
      <alignment horizontal="left"/>
    </xf>
    <xf numFmtId="0" fontId="56" fillId="12" borderId="1" xfId="0" applyNumberFormat="1" applyFont="1" applyFill="1" applyBorder="1" applyAlignment="1">
      <alignment horizontal="center"/>
    </xf>
    <xf numFmtId="0" fontId="55" fillId="6" borderId="1" xfId="7" applyFont="1" applyFill="1" applyBorder="1" applyAlignment="1">
      <alignment horizontal="center"/>
    </xf>
    <xf numFmtId="168" fontId="55" fillId="6" borderId="1" xfId="7" applyNumberFormat="1" applyFont="1" applyFill="1" applyBorder="1" applyAlignment="1">
      <alignment horizontal="center"/>
    </xf>
    <xf numFmtId="0" fontId="54" fillId="0" borderId="1" xfId="0" applyFont="1" applyBorder="1"/>
    <xf numFmtId="2" fontId="55" fillId="6" borderId="1" xfId="7" applyNumberFormat="1" applyFont="1" applyFill="1" applyBorder="1" applyAlignment="1">
      <alignment horizontal="left"/>
    </xf>
    <xf numFmtId="0" fontId="55" fillId="4" borderId="1" xfId="0" applyNumberFormat="1" applyFont="1" applyFill="1" applyBorder="1" applyAlignment="1">
      <alignment horizontal="center"/>
    </xf>
    <xf numFmtId="165" fontId="56" fillId="5" borderId="1" xfId="2" applyFont="1" applyFill="1" applyBorder="1" applyAlignment="1">
      <alignment horizontal="center"/>
    </xf>
    <xf numFmtId="164" fontId="56" fillId="5" borderId="1" xfId="2" applyNumberFormat="1" applyFont="1" applyFill="1" applyBorder="1" applyAlignment="1">
      <alignment horizontal="center"/>
    </xf>
    <xf numFmtId="2" fontId="56" fillId="5" borderId="1" xfId="2" applyNumberFormat="1" applyFont="1" applyFill="1" applyBorder="1" applyAlignment="1">
      <alignment horizontal="left"/>
    </xf>
    <xf numFmtId="0" fontId="56" fillId="2" borderId="1" xfId="0" applyNumberFormat="1" applyFont="1" applyFill="1" applyBorder="1" applyAlignment="1">
      <alignment horizontal="center"/>
    </xf>
    <xf numFmtId="0" fontId="55" fillId="0" borderId="1" xfId="0" applyNumberFormat="1" applyFont="1" applyBorder="1" applyAlignment="1">
      <alignment horizontal="center"/>
    </xf>
    <xf numFmtId="0" fontId="56" fillId="2" borderId="1" xfId="0" applyFont="1" applyFill="1" applyBorder="1" applyAlignment="1">
      <alignment horizontal="center"/>
    </xf>
    <xf numFmtId="167" fontId="56" fillId="2" borderId="1" xfId="0" applyNumberFormat="1" applyFont="1" applyFill="1" applyBorder="1" applyAlignment="1">
      <alignment horizontal="center"/>
    </xf>
    <xf numFmtId="2" fontId="56" fillId="2" borderId="1" xfId="0" applyNumberFormat="1" applyFont="1" applyFill="1" applyBorder="1" applyAlignment="1">
      <alignment horizontal="left"/>
    </xf>
    <xf numFmtId="0" fontId="56" fillId="2" borderId="1" xfId="9" applyFont="1" applyFill="1" applyBorder="1" applyAlignment="1">
      <alignment horizontal="center"/>
    </xf>
    <xf numFmtId="14" fontId="56" fillId="2" borderId="1" xfId="9" applyNumberFormat="1" applyFont="1" applyFill="1" applyBorder="1" applyAlignment="1">
      <alignment horizontal="center"/>
    </xf>
    <xf numFmtId="2" fontId="56" fillId="2" borderId="1" xfId="9" applyNumberFormat="1" applyFont="1" applyFill="1" applyBorder="1" applyAlignment="1">
      <alignment horizontal="left"/>
    </xf>
    <xf numFmtId="0" fontId="57" fillId="0" borderId="1" xfId="8" applyFont="1" applyBorder="1" applyAlignment="1">
      <alignment horizontal="center"/>
    </xf>
    <xf numFmtId="0" fontId="55" fillId="4" borderId="1" xfId="0" applyFont="1" applyFill="1" applyBorder="1" applyAlignment="1">
      <alignment horizontal="center"/>
    </xf>
    <xf numFmtId="14" fontId="55" fillId="4" borderId="1" xfId="0" applyNumberFormat="1" applyFont="1" applyFill="1" applyBorder="1" applyAlignment="1">
      <alignment horizontal="center"/>
    </xf>
    <xf numFmtId="2" fontId="55" fillId="4" borderId="1" xfId="0" applyNumberFormat="1" applyFont="1" applyFill="1" applyBorder="1" applyAlignment="1">
      <alignment horizontal="left"/>
    </xf>
    <xf numFmtId="0" fontId="56" fillId="2" borderId="1" xfId="0" applyFont="1" applyFill="1" applyBorder="1" applyAlignment="1">
      <alignment horizontal="left"/>
    </xf>
    <xf numFmtId="2" fontId="57" fillId="0" borderId="1" xfId="8" applyNumberFormat="1" applyFont="1" applyBorder="1" applyAlignment="1">
      <alignment horizontal="left"/>
    </xf>
    <xf numFmtId="0" fontId="56" fillId="0" borderId="1" xfId="0" applyNumberFormat="1" applyFont="1" applyBorder="1" applyAlignment="1">
      <alignment horizontal="center"/>
    </xf>
    <xf numFmtId="0" fontId="39" fillId="0" borderId="1" xfId="0" applyFont="1" applyBorder="1"/>
    <xf numFmtId="0" fontId="55" fillId="0" borderId="1" xfId="0" applyFont="1" applyFill="1" applyBorder="1"/>
    <xf numFmtId="2" fontId="39" fillId="0" borderId="1" xfId="0" applyNumberFormat="1" applyFont="1" applyBorder="1"/>
    <xf numFmtId="0" fontId="39" fillId="0" borderId="1" xfId="0" applyNumberFormat="1" applyFont="1" applyBorder="1" applyAlignment="1">
      <alignment horizontal="center"/>
    </xf>
    <xf numFmtId="0" fontId="55" fillId="0" borderId="1" xfId="0" applyFont="1" applyBorder="1"/>
    <xf numFmtId="0" fontId="58" fillId="14" borderId="1" xfId="7" applyFont="1" applyFill="1" applyBorder="1" applyAlignment="1">
      <alignment horizontal="center"/>
    </xf>
    <xf numFmtId="0" fontId="55" fillId="13" borderId="1" xfId="7" applyFont="1" applyFill="1" applyBorder="1" applyAlignment="1">
      <alignment horizontal="center"/>
    </xf>
    <xf numFmtId="168" fontId="55" fillId="13" borderId="1" xfId="7" applyNumberFormat="1" applyFont="1" applyFill="1" applyBorder="1" applyAlignment="1">
      <alignment horizontal="center"/>
    </xf>
    <xf numFmtId="0" fontId="55" fillId="12" borderId="1" xfId="0" applyFont="1" applyFill="1" applyBorder="1"/>
    <xf numFmtId="2" fontId="55" fillId="13" borderId="1" xfId="7" applyNumberFormat="1" applyFont="1" applyFill="1" applyBorder="1" applyAlignment="1">
      <alignment horizontal="left"/>
    </xf>
    <xf numFmtId="0" fontId="55" fillId="12" borderId="1" xfId="0" applyNumberFormat="1" applyFont="1" applyFill="1" applyBorder="1" applyAlignment="1">
      <alignment horizontal="center"/>
    </xf>
    <xf numFmtId="0" fontId="48" fillId="0" borderId="9" xfId="0" applyFont="1" applyBorder="1"/>
    <xf numFmtId="0" fontId="55" fillId="0" borderId="0" xfId="0" applyFont="1" applyAlignment="1">
      <alignment horizontal="left"/>
    </xf>
    <xf numFmtId="0" fontId="55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5" fillId="3" borderId="1" xfId="0" applyFont="1" applyFill="1" applyBorder="1" applyAlignment="1">
      <alignment horizontal="left"/>
    </xf>
    <xf numFmtId="0" fontId="55" fillId="3" borderId="1" xfId="0" applyFont="1" applyFill="1" applyBorder="1" applyAlignment="1">
      <alignment horizontal="center" vertical="center"/>
    </xf>
    <xf numFmtId="0" fontId="56" fillId="0" borderId="1" xfId="0" applyFont="1" applyBorder="1" applyAlignment="1">
      <alignment horizontal="center" vertical="center"/>
    </xf>
    <xf numFmtId="0" fontId="55" fillId="0" borderId="2" xfId="7" applyFont="1" applyBorder="1" applyAlignment="1">
      <alignment horizontal="left"/>
    </xf>
    <xf numFmtId="168" fontId="55" fillId="0" borderId="2" xfId="7" applyNumberFormat="1" applyFont="1" applyBorder="1" applyAlignment="1">
      <alignment horizontal="center"/>
    </xf>
    <xf numFmtId="0" fontId="55" fillId="6" borderId="2" xfId="7" applyFont="1" applyFill="1" applyBorder="1" applyAlignment="1">
      <alignment horizontal="center"/>
    </xf>
    <xf numFmtId="0" fontId="55" fillId="0" borderId="1" xfId="0" applyFont="1" applyBorder="1" applyAlignment="1">
      <alignment horizontal="center" vertical="center"/>
    </xf>
    <xf numFmtId="0" fontId="55" fillId="0" borderId="1" xfId="0" applyFont="1" applyBorder="1" applyAlignment="1">
      <alignment horizontal="left"/>
    </xf>
    <xf numFmtId="14" fontId="55" fillId="0" borderId="1" xfId="0" applyNumberFormat="1" applyFont="1" applyBorder="1" applyAlignment="1">
      <alignment horizontal="center"/>
    </xf>
    <xf numFmtId="0" fontId="56" fillId="0" borderId="1" xfId="9" applyFont="1" applyBorder="1" applyAlignment="1">
      <alignment horizontal="left"/>
    </xf>
    <xf numFmtId="14" fontId="56" fillId="0" borderId="1" xfId="9" applyNumberFormat="1" applyFont="1" applyBorder="1" applyAlignment="1">
      <alignment horizontal="center"/>
    </xf>
    <xf numFmtId="0" fontId="57" fillId="0" borderId="2" xfId="8" applyFont="1" applyBorder="1" applyAlignment="1">
      <alignment horizontal="left"/>
    </xf>
    <xf numFmtId="0" fontId="57" fillId="0" borderId="2" xfId="8" applyFont="1" applyBorder="1" applyAlignment="1">
      <alignment horizontal="center"/>
    </xf>
    <xf numFmtId="0" fontId="55" fillId="4" borderId="1" xfId="0" applyFont="1" applyFill="1" applyBorder="1" applyAlignment="1">
      <alignment horizontal="center" vertical="center"/>
    </xf>
    <xf numFmtId="0" fontId="56" fillId="0" borderId="1" xfId="0" applyFont="1" applyBorder="1" applyAlignment="1">
      <alignment horizontal="left"/>
    </xf>
    <xf numFmtId="167" fontId="56" fillId="0" borderId="1" xfId="0" applyNumberFormat="1" applyFont="1" applyBorder="1" applyAlignment="1">
      <alignment horizontal="center"/>
    </xf>
    <xf numFmtId="0" fontId="55" fillId="0" borderId="2" xfId="7" applyFont="1" applyBorder="1" applyAlignment="1">
      <alignment horizontal="center"/>
    </xf>
    <xf numFmtId="0" fontId="54" fillId="0" borderId="1" xfId="0" applyFont="1" applyBorder="1" applyAlignment="1">
      <alignment horizontal="center"/>
    </xf>
    <xf numFmtId="0" fontId="56" fillId="0" borderId="5" xfId="9" applyFont="1" applyBorder="1"/>
    <xf numFmtId="14" fontId="56" fillId="0" borderId="5" xfId="9" applyNumberFormat="1" applyFont="1" applyBorder="1" applyAlignment="1">
      <alignment horizontal="center"/>
    </xf>
    <xf numFmtId="0" fontId="55" fillId="0" borderId="5" xfId="0" applyFont="1" applyBorder="1"/>
    <xf numFmtId="165" fontId="56" fillId="0" borderId="1" xfId="2" applyFont="1" applyBorder="1"/>
    <xf numFmtId="164" fontId="56" fillId="0" borderId="1" xfId="2" applyNumberFormat="1" applyFont="1" applyBorder="1" applyAlignment="1">
      <alignment horizontal="center"/>
    </xf>
    <xf numFmtId="0" fontId="55" fillId="0" borderId="1" xfId="7" applyFont="1" applyBorder="1"/>
    <xf numFmtId="168" fontId="55" fillId="0" borderId="1" xfId="7" applyNumberFormat="1" applyFont="1" applyBorder="1" applyAlignment="1">
      <alignment horizontal="center"/>
    </xf>
    <xf numFmtId="0" fontId="56" fillId="0" borderId="1" xfId="0" applyFont="1" applyBorder="1"/>
    <xf numFmtId="0" fontId="55" fillId="0" borderId="1" xfId="7" applyFont="1" applyBorder="1" applyAlignment="1">
      <alignment horizontal="center"/>
    </xf>
    <xf numFmtId="165" fontId="56" fillId="12" borderId="2" xfId="2" applyFont="1" applyFill="1" applyBorder="1" applyAlignment="1">
      <alignment horizontal="left"/>
    </xf>
    <xf numFmtId="164" fontId="56" fillId="12" borderId="2" xfId="2" applyNumberFormat="1" applyFont="1" applyFill="1" applyBorder="1" applyAlignment="1">
      <alignment horizontal="center"/>
    </xf>
    <xf numFmtId="165" fontId="56" fillId="14" borderId="2" xfId="2" applyFont="1" applyFill="1" applyBorder="1" applyAlignment="1">
      <alignment horizontal="center"/>
    </xf>
    <xf numFmtId="0" fontId="56" fillId="12" borderId="1" xfId="0" applyFont="1" applyFill="1" applyBorder="1" applyAlignment="1">
      <alignment horizontal="center" vertical="center"/>
    </xf>
    <xf numFmtId="0" fontId="57" fillId="12" borderId="1" xfId="8" applyFont="1" applyFill="1" applyBorder="1"/>
    <xf numFmtId="0" fontId="57" fillId="12" borderId="1" xfId="8" applyFont="1" applyFill="1" applyBorder="1" applyAlignment="1">
      <alignment horizontal="center"/>
    </xf>
    <xf numFmtId="0" fontId="55" fillId="12" borderId="1" xfId="0" applyFont="1" applyFill="1" applyBorder="1" applyAlignment="1">
      <alignment horizontal="center" vertical="center"/>
    </xf>
    <xf numFmtId="0" fontId="54" fillId="12" borderId="1" xfId="0" applyFont="1" applyFill="1" applyBorder="1" applyAlignment="1">
      <alignment horizontal="center"/>
    </xf>
    <xf numFmtId="0" fontId="39" fillId="3" borderId="1" xfId="0" applyFont="1" applyFill="1" applyBorder="1" applyAlignment="1">
      <alignment horizontal="center"/>
    </xf>
    <xf numFmtId="0" fontId="39" fillId="3" borderId="1" xfId="0" applyFont="1" applyFill="1" applyBorder="1" applyAlignment="1">
      <alignment horizontal="left"/>
    </xf>
    <xf numFmtId="0" fontId="39" fillId="3" borderId="1" xfId="0" applyFont="1" applyFill="1" applyBorder="1" applyAlignment="1">
      <alignment horizontal="left" vertical="center"/>
    </xf>
    <xf numFmtId="0" fontId="39" fillId="3" borderId="1" xfId="0" applyFont="1" applyFill="1" applyBorder="1"/>
    <xf numFmtId="0" fontId="39" fillId="0" borderId="1" xfId="0" applyFont="1" applyBorder="1" applyAlignment="1">
      <alignment horizontal="center"/>
    </xf>
    <xf numFmtId="0" fontId="39" fillId="12" borderId="1" xfId="0" applyFont="1" applyFill="1" applyBorder="1" applyAlignment="1">
      <alignment horizontal="center"/>
    </xf>
    <xf numFmtId="0" fontId="39" fillId="12" borderId="1" xfId="0" applyFont="1" applyFill="1" applyBorder="1"/>
    <xf numFmtId="0" fontId="44" fillId="0" borderId="0" xfId="0" applyFont="1" applyBorder="1"/>
    <xf numFmtId="165" fontId="41" fillId="0" borderId="1" xfId="2" applyFont="1" applyBorder="1" applyAlignment="1">
      <alignment horizontal="left"/>
    </xf>
    <xf numFmtId="164" fontId="41" fillId="0" borderId="1" xfId="2" applyNumberFormat="1" applyFont="1" applyBorder="1" applyAlignment="1">
      <alignment horizontal="center"/>
    </xf>
    <xf numFmtId="0" fontId="41" fillId="0" borderId="1" xfId="0" applyFont="1" applyBorder="1" applyAlignment="1">
      <alignment horizontal="left"/>
    </xf>
    <xf numFmtId="167" fontId="41" fillId="0" borderId="1" xfId="0" applyNumberFormat="1" applyFont="1" applyBorder="1" applyAlignment="1">
      <alignment horizontal="center"/>
    </xf>
    <xf numFmtId="0" fontId="28" fillId="0" borderId="1" xfId="0" applyFont="1" applyBorder="1" applyAlignment="1">
      <alignment horizontal="left"/>
    </xf>
    <xf numFmtId="14" fontId="28" fillId="0" borderId="1" xfId="0" applyNumberFormat="1" applyFont="1" applyBorder="1" applyAlignment="1">
      <alignment horizontal="center"/>
    </xf>
    <xf numFmtId="168" fontId="28" fillId="0" borderId="1" xfId="7" applyNumberFormat="1" applyFont="1" applyBorder="1" applyAlignment="1">
      <alignment horizontal="center"/>
    </xf>
    <xf numFmtId="0" fontId="41" fillId="0" borderId="1" xfId="9" applyFont="1" applyBorder="1" applyAlignment="1">
      <alignment horizontal="left"/>
    </xf>
    <xf numFmtId="14" fontId="41" fillId="0" borderId="1" xfId="9" applyNumberFormat="1" applyFont="1" applyBorder="1" applyAlignment="1">
      <alignment horizontal="center"/>
    </xf>
    <xf numFmtId="0" fontId="41" fillId="12" borderId="1" xfId="9" applyFont="1" applyFill="1" applyBorder="1" applyAlignment="1">
      <alignment horizontal="left"/>
    </xf>
    <xf numFmtId="14" fontId="41" fillId="12" borderId="1" xfId="9" applyNumberFormat="1" applyFont="1" applyFill="1" applyBorder="1" applyAlignment="1">
      <alignment horizontal="center"/>
    </xf>
    <xf numFmtId="0" fontId="28" fillId="12" borderId="1" xfId="0" applyFont="1" applyFill="1" applyBorder="1" applyAlignment="1">
      <alignment horizontal="left"/>
    </xf>
    <xf numFmtId="14" fontId="28" fillId="12" borderId="1" xfId="0" applyNumberFormat="1" applyFont="1" applyFill="1" applyBorder="1" applyAlignment="1">
      <alignment horizontal="center"/>
    </xf>
    <xf numFmtId="0" fontId="5" fillId="12" borderId="1" xfId="0" applyFont="1" applyFill="1" applyBorder="1" applyAlignment="1">
      <alignment horizontal="left"/>
    </xf>
    <xf numFmtId="0" fontId="28" fillId="12" borderId="1" xfId="7" applyFont="1" applyFill="1" applyBorder="1" applyAlignment="1">
      <alignment horizontal="left"/>
    </xf>
    <xf numFmtId="168" fontId="28" fillId="12" borderId="1" xfId="7" applyNumberFormat="1" applyFont="1" applyFill="1" applyBorder="1" applyAlignment="1">
      <alignment horizontal="center"/>
    </xf>
    <xf numFmtId="0" fontId="42" fillId="0" borderId="1" xfId="8" applyFont="1" applyBorder="1" applyAlignment="1">
      <alignment horizontal="center"/>
    </xf>
    <xf numFmtId="0" fontId="49" fillId="12" borderId="1" xfId="9" applyFont="1" applyFill="1" applyBorder="1" applyAlignment="1">
      <alignment horizontal="left"/>
    </xf>
    <xf numFmtId="14" fontId="49" fillId="12" borderId="1" xfId="9" applyNumberFormat="1" applyFont="1" applyFill="1" applyBorder="1" applyAlignment="1">
      <alignment horizontal="center"/>
    </xf>
    <xf numFmtId="0" fontId="51" fillId="0" borderId="1" xfId="7" applyFont="1" applyBorder="1" applyAlignment="1">
      <alignment horizontal="left"/>
    </xf>
    <xf numFmtId="168" fontId="51" fillId="0" borderId="1" xfId="7" applyNumberFormat="1" applyFont="1" applyBorder="1" applyAlignment="1">
      <alignment horizontal="center"/>
    </xf>
    <xf numFmtId="0" fontId="51" fillId="0" borderId="1" xfId="0" applyFont="1" applyBorder="1" applyAlignment="1">
      <alignment horizontal="left"/>
    </xf>
    <xf numFmtId="14" fontId="51" fillId="0" borderId="1" xfId="0" applyNumberFormat="1" applyFont="1" applyBorder="1" applyAlignment="1">
      <alignment horizontal="center"/>
    </xf>
    <xf numFmtId="165" fontId="49" fillId="0" borderId="1" xfId="2" applyFont="1" applyBorder="1" applyAlignment="1">
      <alignment horizontal="left"/>
    </xf>
    <xf numFmtId="164" fontId="49" fillId="0" borderId="1" xfId="2" applyNumberFormat="1" applyFont="1" applyBorder="1" applyAlignment="1">
      <alignment horizontal="center"/>
    </xf>
    <xf numFmtId="0" fontId="51" fillId="0" borderId="1" xfId="7" applyFont="1" applyBorder="1" applyAlignment="1">
      <alignment horizontal="center"/>
    </xf>
    <xf numFmtId="0" fontId="49" fillId="0" borderId="1" xfId="0" applyFont="1" applyBorder="1" applyAlignment="1">
      <alignment horizontal="left"/>
    </xf>
    <xf numFmtId="167" fontId="49" fillId="0" borderId="1" xfId="0" applyNumberFormat="1" applyFont="1" applyBorder="1" applyAlignment="1">
      <alignment horizontal="center"/>
    </xf>
    <xf numFmtId="14" fontId="53" fillId="0" borderId="1" xfId="8" applyNumberFormat="1" applyFont="1" applyBorder="1" applyAlignment="1">
      <alignment horizontal="center"/>
    </xf>
    <xf numFmtId="0" fontId="44" fillId="8" borderId="1" xfId="0" applyFont="1" applyFill="1" applyBorder="1"/>
    <xf numFmtId="0" fontId="39" fillId="8" borderId="1" xfId="0" applyFont="1" applyFill="1" applyBorder="1"/>
  </cellXfs>
  <cellStyles count="10">
    <cellStyle name="Excel Built-in Normal" xfId="2" xr:uid="{00000000-0005-0000-0000-000000000000}"/>
    <cellStyle name="Heading" xfId="3" xr:uid="{00000000-0005-0000-0000-000001000000}"/>
    <cellStyle name="Heading1" xfId="4" xr:uid="{00000000-0005-0000-0000-000002000000}"/>
    <cellStyle name="Normale" xfId="0" builtinId="0"/>
    <cellStyle name="Normale 2" xfId="1" xr:uid="{00000000-0005-0000-0000-000004000000}"/>
    <cellStyle name="Normale 3" xfId="7" xr:uid="{00000000-0005-0000-0000-000005000000}"/>
    <cellStyle name="Normale 4" xfId="8" xr:uid="{00000000-0005-0000-0000-000006000000}"/>
    <cellStyle name="Normale 5" xfId="9" xr:uid="{00000000-0005-0000-0000-000007000000}"/>
    <cellStyle name="Result" xfId="5" xr:uid="{00000000-0005-0000-0000-000008000000}"/>
    <cellStyle name="Result2" xfId="6" xr:uid="{00000000-0005-0000-0000-000009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17"/>
  <sheetViews>
    <sheetView topLeftCell="A22" workbookViewId="0">
      <selection activeCell="F255" sqref="F255"/>
    </sheetView>
  </sheetViews>
  <sheetFormatPr baseColWidth="10" defaultColWidth="8.83203125" defaultRowHeight="15"/>
  <cols>
    <col min="2" max="2" width="23.33203125" style="22" bestFit="1" customWidth="1"/>
    <col min="3" max="3" width="20.5" style="22" bestFit="1" customWidth="1"/>
    <col min="4" max="4" width="11.83203125" bestFit="1" customWidth="1"/>
    <col min="6" max="6" width="11.5" bestFit="1" customWidth="1"/>
  </cols>
  <sheetData>
    <row r="1" spans="1:9">
      <c r="A1" s="2" t="s">
        <v>2</v>
      </c>
      <c r="B1" s="3" t="s">
        <v>3</v>
      </c>
      <c r="C1" s="3" t="s">
        <v>4</v>
      </c>
      <c r="D1" s="4" t="s">
        <v>5</v>
      </c>
      <c r="E1" s="5"/>
      <c r="F1" s="6" t="s">
        <v>15</v>
      </c>
      <c r="G1" s="7"/>
      <c r="H1" s="3" t="s">
        <v>16</v>
      </c>
      <c r="I1" s="8" t="s">
        <v>17</v>
      </c>
    </row>
    <row r="2" spans="1:9">
      <c r="A2" s="25">
        <v>1</v>
      </c>
      <c r="B2" s="25" t="s">
        <v>20</v>
      </c>
      <c r="C2" s="25" t="s">
        <v>0</v>
      </c>
      <c r="D2" s="26">
        <v>40457</v>
      </c>
      <c r="E2" s="27"/>
      <c r="F2" s="28" t="s">
        <v>1</v>
      </c>
      <c r="G2" s="1"/>
      <c r="H2" s="9" t="s">
        <v>18</v>
      </c>
      <c r="I2" s="9" t="s">
        <v>33</v>
      </c>
    </row>
    <row r="3" spans="1:9">
      <c r="A3" s="25">
        <v>2</v>
      </c>
      <c r="B3" s="25" t="s">
        <v>21</v>
      </c>
      <c r="C3" s="25" t="s">
        <v>22</v>
      </c>
      <c r="D3" s="26">
        <v>40607</v>
      </c>
      <c r="E3" s="27"/>
      <c r="F3" s="28" t="s">
        <v>23</v>
      </c>
      <c r="G3" s="1"/>
      <c r="H3" s="9" t="s">
        <v>18</v>
      </c>
      <c r="I3" s="9" t="s">
        <v>33</v>
      </c>
    </row>
    <row r="4" spans="1:9">
      <c r="A4" s="25">
        <v>3</v>
      </c>
      <c r="B4" s="25" t="s">
        <v>24</v>
      </c>
      <c r="C4" s="25" t="s">
        <v>19</v>
      </c>
      <c r="D4" s="26">
        <v>40451</v>
      </c>
      <c r="E4" s="27"/>
      <c r="F4" s="28" t="s">
        <v>25</v>
      </c>
      <c r="G4" s="1"/>
      <c r="H4" s="9" t="s">
        <v>18</v>
      </c>
      <c r="I4" s="9" t="s">
        <v>33</v>
      </c>
    </row>
    <row r="5" spans="1:9">
      <c r="A5" s="25">
        <v>4</v>
      </c>
      <c r="B5" s="25" t="s">
        <v>26</v>
      </c>
      <c r="C5" s="25" t="s">
        <v>7</v>
      </c>
      <c r="D5" s="26">
        <v>40284</v>
      </c>
      <c r="E5" s="27"/>
      <c r="F5" s="28" t="s">
        <v>8</v>
      </c>
      <c r="G5" s="1"/>
      <c r="H5" s="9" t="s">
        <v>18</v>
      </c>
      <c r="I5" s="9" t="s">
        <v>33</v>
      </c>
    </row>
    <row r="6" spans="1:9">
      <c r="A6" s="25">
        <v>5</v>
      </c>
      <c r="B6" s="25" t="s">
        <v>27</v>
      </c>
      <c r="C6" s="25" t="s">
        <v>28</v>
      </c>
      <c r="D6" s="26">
        <v>40392</v>
      </c>
      <c r="E6" s="27"/>
      <c r="F6" s="28" t="s">
        <v>399</v>
      </c>
      <c r="G6" s="1"/>
      <c r="H6" s="9" t="s">
        <v>18</v>
      </c>
      <c r="I6" s="9" t="s">
        <v>33</v>
      </c>
    </row>
    <row r="7" spans="1:9">
      <c r="A7" s="29">
        <v>6</v>
      </c>
      <c r="B7" s="29" t="s">
        <v>29</v>
      </c>
      <c r="C7" s="29" t="s">
        <v>30</v>
      </c>
      <c r="D7" s="30">
        <v>40600</v>
      </c>
      <c r="E7" s="31"/>
      <c r="F7" s="32" t="s">
        <v>9</v>
      </c>
      <c r="G7" s="10"/>
      <c r="H7" s="9" t="s">
        <v>18</v>
      </c>
      <c r="I7" s="9" t="s">
        <v>33</v>
      </c>
    </row>
    <row r="8" spans="1:9">
      <c r="A8" s="29">
        <v>7</v>
      </c>
      <c r="B8" s="29" t="s">
        <v>31</v>
      </c>
      <c r="C8" s="29" t="s">
        <v>32</v>
      </c>
      <c r="D8" s="30">
        <v>40314</v>
      </c>
      <c r="E8" s="31"/>
      <c r="F8" s="32" t="s">
        <v>10</v>
      </c>
      <c r="G8" s="10"/>
      <c r="H8" s="9" t="s">
        <v>18</v>
      </c>
      <c r="I8" s="9" t="s">
        <v>33</v>
      </c>
    </row>
    <row r="9" spans="1:9">
      <c r="A9" s="25">
        <v>8</v>
      </c>
      <c r="B9" s="25" t="s">
        <v>27</v>
      </c>
      <c r="C9" s="25" t="s">
        <v>28</v>
      </c>
      <c r="D9" s="26">
        <v>40392</v>
      </c>
      <c r="E9" s="33"/>
      <c r="F9" s="33" t="s">
        <v>11</v>
      </c>
      <c r="G9" s="1"/>
      <c r="H9" s="9" t="s">
        <v>18</v>
      </c>
      <c r="I9" s="9" t="s">
        <v>33</v>
      </c>
    </row>
    <row r="10" spans="1:9">
      <c r="A10" s="25">
        <v>9</v>
      </c>
      <c r="B10" s="25" t="s">
        <v>21</v>
      </c>
      <c r="C10" s="25" t="s">
        <v>22</v>
      </c>
      <c r="D10" s="26">
        <v>40607</v>
      </c>
      <c r="E10" s="33"/>
      <c r="F10" s="33" t="s">
        <v>12</v>
      </c>
      <c r="G10" s="1"/>
      <c r="H10" s="9" t="s">
        <v>18</v>
      </c>
      <c r="I10" s="9" t="s">
        <v>33</v>
      </c>
    </row>
    <row r="11" spans="1:9">
      <c r="A11" s="25">
        <v>10</v>
      </c>
      <c r="B11" s="25" t="s">
        <v>29</v>
      </c>
      <c r="C11" s="25" t="s">
        <v>30</v>
      </c>
      <c r="D11" s="26">
        <v>40600</v>
      </c>
      <c r="E11" s="33"/>
      <c r="F11" s="33" t="s">
        <v>13</v>
      </c>
      <c r="G11" s="1"/>
      <c r="H11" s="9" t="s">
        <v>18</v>
      </c>
      <c r="I11" s="9" t="s">
        <v>33</v>
      </c>
    </row>
    <row r="12" spans="1:9">
      <c r="A12" s="34">
        <v>11</v>
      </c>
      <c r="B12" s="34" t="s">
        <v>20</v>
      </c>
      <c r="C12" s="34" t="s">
        <v>0</v>
      </c>
      <c r="D12" s="35">
        <v>40457</v>
      </c>
      <c r="E12" s="36"/>
      <c r="F12" s="36" t="s">
        <v>14</v>
      </c>
      <c r="G12" s="1"/>
      <c r="H12" s="9" t="s">
        <v>18</v>
      </c>
      <c r="I12" s="9" t="s">
        <v>33</v>
      </c>
    </row>
    <row r="13" spans="1:9">
      <c r="A13" s="25">
        <v>1</v>
      </c>
      <c r="B13" s="25" t="s">
        <v>34</v>
      </c>
      <c r="C13" s="25" t="s">
        <v>35</v>
      </c>
      <c r="D13" s="26">
        <v>40516</v>
      </c>
      <c r="E13" s="27"/>
      <c r="F13" s="28" t="s">
        <v>1</v>
      </c>
      <c r="G13" s="1"/>
      <c r="H13" s="9" t="s">
        <v>18</v>
      </c>
      <c r="I13" s="9" t="s">
        <v>48</v>
      </c>
    </row>
    <row r="14" spans="1:9">
      <c r="A14" s="25">
        <v>2</v>
      </c>
      <c r="B14" s="25" t="s">
        <v>36</v>
      </c>
      <c r="C14" s="25" t="s">
        <v>37</v>
      </c>
      <c r="D14" s="26">
        <v>40756</v>
      </c>
      <c r="E14" s="27"/>
      <c r="F14" s="28" t="s">
        <v>23</v>
      </c>
      <c r="G14" s="1"/>
      <c r="H14" s="9" t="s">
        <v>18</v>
      </c>
      <c r="I14" s="9" t="s">
        <v>48</v>
      </c>
    </row>
    <row r="15" spans="1:9">
      <c r="A15" s="25">
        <v>3</v>
      </c>
      <c r="B15" s="25" t="s">
        <v>38</v>
      </c>
      <c r="C15" s="25" t="s">
        <v>39</v>
      </c>
      <c r="D15" s="26">
        <v>40481</v>
      </c>
      <c r="E15" s="27"/>
      <c r="F15" s="28" t="s">
        <v>25</v>
      </c>
      <c r="G15" s="1"/>
      <c r="H15" s="9" t="s">
        <v>18</v>
      </c>
      <c r="I15" s="9" t="s">
        <v>48</v>
      </c>
    </row>
    <row r="16" spans="1:9">
      <c r="A16" s="25">
        <v>4</v>
      </c>
      <c r="B16" s="25" t="s">
        <v>40</v>
      </c>
      <c r="C16" s="25" t="s">
        <v>41</v>
      </c>
      <c r="D16" s="26">
        <v>40731</v>
      </c>
      <c r="E16" s="27"/>
      <c r="F16" s="28" t="s">
        <v>8</v>
      </c>
      <c r="G16" s="1"/>
      <c r="H16" s="9" t="s">
        <v>18</v>
      </c>
      <c r="I16" s="9" t="s">
        <v>48</v>
      </c>
    </row>
    <row r="17" spans="1:9">
      <c r="A17" s="25">
        <v>5</v>
      </c>
      <c r="B17" s="25" t="s">
        <v>42</v>
      </c>
      <c r="C17" s="25" t="s">
        <v>43</v>
      </c>
      <c r="D17" s="26">
        <v>40310</v>
      </c>
      <c r="E17" s="27"/>
      <c r="F17" s="28" t="s">
        <v>400</v>
      </c>
      <c r="G17" s="1"/>
      <c r="H17" s="9" t="s">
        <v>18</v>
      </c>
      <c r="I17" s="9" t="s">
        <v>48</v>
      </c>
    </row>
    <row r="18" spans="1:9">
      <c r="A18" s="29">
        <v>6</v>
      </c>
      <c r="B18" s="29" t="s">
        <v>44</v>
      </c>
      <c r="C18" s="29" t="s">
        <v>45</v>
      </c>
      <c r="D18" s="30">
        <v>40557</v>
      </c>
      <c r="E18" s="31"/>
      <c r="F18" s="32" t="s">
        <v>9</v>
      </c>
      <c r="G18" s="10"/>
      <c r="H18" s="9" t="s">
        <v>18</v>
      </c>
      <c r="I18" s="9" t="s">
        <v>48</v>
      </c>
    </row>
    <row r="19" spans="1:9">
      <c r="A19" s="29">
        <v>7</v>
      </c>
      <c r="B19" s="29" t="s">
        <v>46</v>
      </c>
      <c r="C19" s="29" t="s">
        <v>47</v>
      </c>
      <c r="D19" s="30">
        <v>40188</v>
      </c>
      <c r="E19" s="31"/>
      <c r="F19" s="32" t="s">
        <v>10</v>
      </c>
      <c r="G19" s="10"/>
      <c r="H19" s="9" t="s">
        <v>18</v>
      </c>
      <c r="I19" s="9" t="s">
        <v>48</v>
      </c>
    </row>
    <row r="20" spans="1:9">
      <c r="A20" s="25">
        <v>8</v>
      </c>
      <c r="B20" s="25" t="s">
        <v>44</v>
      </c>
      <c r="C20" s="25" t="s">
        <v>45</v>
      </c>
      <c r="D20" s="26">
        <v>40557</v>
      </c>
      <c r="E20" s="33"/>
      <c r="F20" s="33" t="s">
        <v>11</v>
      </c>
      <c r="G20" s="1"/>
      <c r="H20" s="9" t="s">
        <v>18</v>
      </c>
      <c r="I20" s="9" t="s">
        <v>48</v>
      </c>
    </row>
    <row r="21" spans="1:9">
      <c r="A21" s="25">
        <v>9</v>
      </c>
      <c r="B21" s="25" t="s">
        <v>46</v>
      </c>
      <c r="C21" s="25" t="s">
        <v>47</v>
      </c>
      <c r="D21" s="26">
        <v>40188</v>
      </c>
      <c r="E21" s="33"/>
      <c r="F21" s="33" t="s">
        <v>12</v>
      </c>
      <c r="G21" s="1"/>
      <c r="H21" s="9" t="s">
        <v>18</v>
      </c>
      <c r="I21" s="9" t="s">
        <v>48</v>
      </c>
    </row>
    <row r="22" spans="1:9">
      <c r="A22" s="25">
        <v>10</v>
      </c>
      <c r="B22" s="25" t="s">
        <v>34</v>
      </c>
      <c r="C22" s="25" t="s">
        <v>35</v>
      </c>
      <c r="D22" s="26">
        <v>40516</v>
      </c>
      <c r="E22" s="33"/>
      <c r="F22" s="33" t="s">
        <v>13</v>
      </c>
      <c r="G22" s="1"/>
      <c r="H22" s="9" t="s">
        <v>18</v>
      </c>
      <c r="I22" s="9" t="s">
        <v>48</v>
      </c>
    </row>
    <row r="23" spans="1:9">
      <c r="A23" s="34">
        <v>11</v>
      </c>
      <c r="B23" s="34" t="s">
        <v>36</v>
      </c>
      <c r="C23" s="34" t="s">
        <v>37</v>
      </c>
      <c r="D23" s="35">
        <v>40756</v>
      </c>
      <c r="E23" s="36"/>
      <c r="F23" s="36" t="s">
        <v>14</v>
      </c>
      <c r="G23" s="1"/>
      <c r="H23" s="9" t="s">
        <v>18</v>
      </c>
      <c r="I23" s="9" t="s">
        <v>48</v>
      </c>
    </row>
    <row r="24" spans="1:9">
      <c r="A24" s="37">
        <v>1</v>
      </c>
      <c r="B24" s="37" t="s">
        <v>49</v>
      </c>
      <c r="C24" s="37" t="s">
        <v>50</v>
      </c>
      <c r="D24" s="38">
        <v>40406</v>
      </c>
      <c r="E24" s="39"/>
      <c r="F24" s="40" t="s">
        <v>1</v>
      </c>
      <c r="G24" s="15"/>
      <c r="H24" s="9" t="s">
        <v>55</v>
      </c>
      <c r="I24" s="9" t="s">
        <v>33</v>
      </c>
    </row>
    <row r="25" spans="1:9">
      <c r="A25" s="37">
        <v>2</v>
      </c>
      <c r="B25" s="37" t="s">
        <v>51</v>
      </c>
      <c r="C25" s="37" t="s">
        <v>52</v>
      </c>
      <c r="D25" s="38">
        <v>40374</v>
      </c>
      <c r="E25" s="39"/>
      <c r="F25" s="40" t="s">
        <v>23</v>
      </c>
      <c r="G25" s="15"/>
      <c r="H25" s="9" t="s">
        <v>55</v>
      </c>
      <c r="I25" s="9" t="s">
        <v>33</v>
      </c>
    </row>
    <row r="26" spans="1:9">
      <c r="A26" s="37">
        <v>3</v>
      </c>
      <c r="B26" s="37" t="s">
        <v>53</v>
      </c>
      <c r="C26" s="37" t="s">
        <v>54</v>
      </c>
      <c r="D26" s="38">
        <v>40596</v>
      </c>
      <c r="E26" s="39"/>
      <c r="F26" s="40" t="s">
        <v>25</v>
      </c>
      <c r="G26" s="15"/>
      <c r="H26" s="9" t="s">
        <v>55</v>
      </c>
      <c r="I26" s="9" t="s">
        <v>33</v>
      </c>
    </row>
    <row r="27" spans="1:9">
      <c r="A27" s="37">
        <v>4</v>
      </c>
      <c r="B27" s="37" t="s">
        <v>56</v>
      </c>
      <c r="C27" s="37" t="s">
        <v>57</v>
      </c>
      <c r="D27" s="38">
        <v>40676</v>
      </c>
      <c r="E27" s="39"/>
      <c r="F27" s="40" t="s">
        <v>8</v>
      </c>
      <c r="G27" s="15"/>
      <c r="H27" s="9" t="s">
        <v>55</v>
      </c>
      <c r="I27" s="9" t="s">
        <v>33</v>
      </c>
    </row>
    <row r="28" spans="1:9">
      <c r="A28" s="37">
        <v>5</v>
      </c>
      <c r="B28" s="37" t="s">
        <v>58</v>
      </c>
      <c r="C28" s="37" t="s">
        <v>59</v>
      </c>
      <c r="D28" s="38">
        <v>40319</v>
      </c>
      <c r="E28" s="39"/>
      <c r="F28" s="40" t="s">
        <v>399</v>
      </c>
      <c r="G28" s="15"/>
      <c r="H28" s="9" t="s">
        <v>55</v>
      </c>
      <c r="I28" s="9" t="s">
        <v>33</v>
      </c>
    </row>
    <row r="29" spans="1:9">
      <c r="A29" s="41">
        <v>6</v>
      </c>
      <c r="B29" s="41" t="s">
        <v>60</v>
      </c>
      <c r="C29" s="41" t="s">
        <v>61</v>
      </c>
      <c r="D29" s="42">
        <v>40393</v>
      </c>
      <c r="E29" s="43"/>
      <c r="F29" s="44" t="s">
        <v>9</v>
      </c>
      <c r="G29" s="20"/>
      <c r="H29" s="9" t="s">
        <v>55</v>
      </c>
      <c r="I29" s="9" t="s">
        <v>33</v>
      </c>
    </row>
    <row r="30" spans="1:9">
      <c r="A30" s="41">
        <v>7</v>
      </c>
      <c r="B30" s="41" t="s">
        <v>62</v>
      </c>
      <c r="C30" s="41" t="s">
        <v>63</v>
      </c>
      <c r="D30" s="42">
        <v>40320</v>
      </c>
      <c r="E30" s="43"/>
      <c r="F30" s="44" t="s">
        <v>10</v>
      </c>
      <c r="G30" s="20"/>
      <c r="H30" s="9" t="s">
        <v>55</v>
      </c>
      <c r="I30" s="9" t="s">
        <v>33</v>
      </c>
    </row>
    <row r="31" spans="1:9">
      <c r="A31" s="37">
        <v>8</v>
      </c>
      <c r="B31" s="37" t="s">
        <v>58</v>
      </c>
      <c r="C31" s="37" t="s">
        <v>59</v>
      </c>
      <c r="D31" s="38">
        <v>40319</v>
      </c>
      <c r="E31" s="45"/>
      <c r="F31" s="45" t="s">
        <v>11</v>
      </c>
      <c r="G31" s="15"/>
      <c r="H31" s="9" t="s">
        <v>55</v>
      </c>
      <c r="I31" s="9" t="s">
        <v>33</v>
      </c>
    </row>
    <row r="32" spans="1:9">
      <c r="A32" s="37">
        <v>9</v>
      </c>
      <c r="B32" s="37" t="s">
        <v>49</v>
      </c>
      <c r="C32" s="37" t="s">
        <v>50</v>
      </c>
      <c r="D32" s="38">
        <v>40406</v>
      </c>
      <c r="E32" s="45"/>
      <c r="F32" s="45" t="s">
        <v>12</v>
      </c>
      <c r="G32" s="15"/>
      <c r="H32" s="9" t="s">
        <v>55</v>
      </c>
      <c r="I32" s="9" t="s">
        <v>33</v>
      </c>
    </row>
    <row r="33" spans="1:9">
      <c r="A33" s="37">
        <v>10</v>
      </c>
      <c r="B33" s="37" t="s">
        <v>51</v>
      </c>
      <c r="C33" s="37" t="s">
        <v>52</v>
      </c>
      <c r="D33" s="38">
        <v>40374</v>
      </c>
      <c r="E33" s="45"/>
      <c r="F33" s="45" t="s">
        <v>13</v>
      </c>
      <c r="G33" s="15"/>
      <c r="H33" s="9" t="s">
        <v>55</v>
      </c>
      <c r="I33" s="9" t="s">
        <v>33</v>
      </c>
    </row>
    <row r="34" spans="1:9">
      <c r="A34" s="46">
        <v>11</v>
      </c>
      <c r="B34" s="46" t="s">
        <v>62</v>
      </c>
      <c r="C34" s="46" t="s">
        <v>63</v>
      </c>
      <c r="D34" s="47">
        <v>40320</v>
      </c>
      <c r="E34" s="48"/>
      <c r="F34" s="48" t="s">
        <v>14</v>
      </c>
      <c r="G34" s="15"/>
      <c r="H34" s="9" t="s">
        <v>55</v>
      </c>
      <c r="I34" s="9" t="s">
        <v>33</v>
      </c>
    </row>
    <row r="35" spans="1:9">
      <c r="A35" s="37">
        <v>12</v>
      </c>
      <c r="B35" s="37" t="s">
        <v>64</v>
      </c>
      <c r="C35" s="37" t="s">
        <v>50</v>
      </c>
      <c r="D35" s="38">
        <v>40891</v>
      </c>
      <c r="E35" s="45"/>
      <c r="F35" s="45" t="s">
        <v>65</v>
      </c>
      <c r="G35" s="15" t="s">
        <v>67</v>
      </c>
      <c r="H35" s="9" t="s">
        <v>55</v>
      </c>
      <c r="I35" s="9" t="s">
        <v>33</v>
      </c>
    </row>
    <row r="36" spans="1:9">
      <c r="A36" s="37">
        <v>13</v>
      </c>
      <c r="B36" s="37" t="s">
        <v>66</v>
      </c>
      <c r="C36" s="37" t="s">
        <v>50</v>
      </c>
      <c r="D36" s="38">
        <v>40254</v>
      </c>
      <c r="E36" s="45"/>
      <c r="F36" s="45" t="s">
        <v>65</v>
      </c>
      <c r="G36" s="15" t="s">
        <v>67</v>
      </c>
      <c r="H36" s="9" t="s">
        <v>55</v>
      </c>
      <c r="I36" s="9" t="s">
        <v>33</v>
      </c>
    </row>
    <row r="37" spans="1:9">
      <c r="A37" s="37">
        <v>1</v>
      </c>
      <c r="B37" s="37" t="s">
        <v>68</v>
      </c>
      <c r="C37" s="37" t="s">
        <v>69</v>
      </c>
      <c r="D37" s="38">
        <v>40616</v>
      </c>
      <c r="E37" s="39"/>
      <c r="F37" s="40" t="s">
        <v>1</v>
      </c>
      <c r="G37" s="15"/>
      <c r="H37" s="9" t="s">
        <v>55</v>
      </c>
      <c r="I37" s="9" t="s">
        <v>48</v>
      </c>
    </row>
    <row r="38" spans="1:9">
      <c r="A38" s="37">
        <v>2</v>
      </c>
      <c r="B38" s="37" t="s">
        <v>70</v>
      </c>
      <c r="C38" s="37" t="s">
        <v>71</v>
      </c>
      <c r="D38" s="38">
        <v>40622</v>
      </c>
      <c r="E38" s="39"/>
      <c r="F38" s="40" t="s">
        <v>23</v>
      </c>
      <c r="G38" s="15"/>
      <c r="H38" s="9" t="s">
        <v>55</v>
      </c>
      <c r="I38" s="9" t="s">
        <v>48</v>
      </c>
    </row>
    <row r="39" spans="1:9">
      <c r="A39" s="37">
        <v>3</v>
      </c>
      <c r="B39" s="37" t="s">
        <v>72</v>
      </c>
      <c r="C39" s="37" t="s">
        <v>73</v>
      </c>
      <c r="D39" s="38">
        <v>40761</v>
      </c>
      <c r="E39" s="39"/>
      <c r="F39" s="40" t="s">
        <v>25</v>
      </c>
      <c r="G39" s="15"/>
      <c r="H39" s="9" t="s">
        <v>55</v>
      </c>
      <c r="I39" s="9" t="s">
        <v>48</v>
      </c>
    </row>
    <row r="40" spans="1:9">
      <c r="A40" s="37">
        <v>4</v>
      </c>
      <c r="B40" s="37" t="s">
        <v>74</v>
      </c>
      <c r="C40" s="37" t="s">
        <v>75</v>
      </c>
      <c r="D40" s="38">
        <v>40432</v>
      </c>
      <c r="E40" s="39"/>
      <c r="F40" s="40" t="s">
        <v>8</v>
      </c>
      <c r="G40" s="20"/>
      <c r="H40" s="9" t="s">
        <v>55</v>
      </c>
      <c r="I40" s="9" t="s">
        <v>48</v>
      </c>
    </row>
    <row r="41" spans="1:9">
      <c r="A41" s="37">
        <v>5</v>
      </c>
      <c r="B41" s="37" t="s">
        <v>76</v>
      </c>
      <c r="C41" s="37" t="s">
        <v>77</v>
      </c>
      <c r="D41" s="38">
        <v>40304</v>
      </c>
      <c r="E41" s="39"/>
      <c r="F41" s="40" t="s">
        <v>400</v>
      </c>
      <c r="G41" s="20"/>
      <c r="H41" s="9" t="s">
        <v>55</v>
      </c>
      <c r="I41" s="9" t="s">
        <v>48</v>
      </c>
    </row>
    <row r="42" spans="1:9">
      <c r="A42" s="41">
        <v>6</v>
      </c>
      <c r="B42" s="41" t="s">
        <v>78</v>
      </c>
      <c r="C42" s="41" t="s">
        <v>79</v>
      </c>
      <c r="D42" s="42">
        <v>40527</v>
      </c>
      <c r="E42" s="43"/>
      <c r="F42" s="44" t="s">
        <v>9</v>
      </c>
      <c r="G42" s="15"/>
      <c r="H42" s="9" t="s">
        <v>55</v>
      </c>
      <c r="I42" s="9" t="s">
        <v>48</v>
      </c>
    </row>
    <row r="43" spans="1:9">
      <c r="A43" s="41">
        <v>7</v>
      </c>
      <c r="B43" s="41" t="s">
        <v>80</v>
      </c>
      <c r="C43" s="41" t="s">
        <v>81</v>
      </c>
      <c r="D43" s="42">
        <v>40375</v>
      </c>
      <c r="E43" s="43"/>
      <c r="F43" s="44" t="s">
        <v>10</v>
      </c>
      <c r="G43" s="15"/>
      <c r="H43" s="9" t="s">
        <v>55</v>
      </c>
      <c r="I43" s="9" t="s">
        <v>48</v>
      </c>
    </row>
    <row r="44" spans="1:9">
      <c r="A44" s="37">
        <v>8</v>
      </c>
      <c r="B44" s="37" t="s">
        <v>70</v>
      </c>
      <c r="C44" s="37" t="s">
        <v>71</v>
      </c>
      <c r="D44" s="38">
        <v>40622</v>
      </c>
      <c r="E44" s="38"/>
      <c r="F44" s="45" t="s">
        <v>11</v>
      </c>
      <c r="G44" s="15"/>
      <c r="H44" s="9" t="s">
        <v>55</v>
      </c>
      <c r="I44" s="9" t="s">
        <v>48</v>
      </c>
    </row>
    <row r="45" spans="1:9">
      <c r="A45" s="37">
        <v>9</v>
      </c>
      <c r="B45" s="41" t="s">
        <v>80</v>
      </c>
      <c r="C45" s="41" t="s">
        <v>81</v>
      </c>
      <c r="D45" s="42">
        <v>40375</v>
      </c>
      <c r="E45" s="45"/>
      <c r="F45" s="45" t="s">
        <v>12</v>
      </c>
      <c r="G45" s="15"/>
      <c r="H45" s="9" t="s">
        <v>55</v>
      </c>
      <c r="I45" s="9" t="s">
        <v>48</v>
      </c>
    </row>
    <row r="46" spans="1:9">
      <c r="A46" s="37">
        <v>10</v>
      </c>
      <c r="B46" s="37" t="s">
        <v>68</v>
      </c>
      <c r="C46" s="37" t="s">
        <v>69</v>
      </c>
      <c r="D46" s="38">
        <v>40616</v>
      </c>
      <c r="E46" s="45"/>
      <c r="F46" s="45" t="s">
        <v>13</v>
      </c>
      <c r="G46" s="15"/>
      <c r="H46" s="9" t="s">
        <v>55</v>
      </c>
      <c r="I46" s="9" t="s">
        <v>48</v>
      </c>
    </row>
    <row r="47" spans="1:9">
      <c r="A47" s="46">
        <v>11</v>
      </c>
      <c r="B47" s="41" t="s">
        <v>78</v>
      </c>
      <c r="C47" s="41" t="s">
        <v>79</v>
      </c>
      <c r="D47" s="42">
        <v>40527</v>
      </c>
      <c r="E47" s="48"/>
      <c r="F47" s="48" t="s">
        <v>14</v>
      </c>
      <c r="G47" s="15"/>
      <c r="H47" s="9" t="s">
        <v>55</v>
      </c>
      <c r="I47" s="9" t="s">
        <v>48</v>
      </c>
    </row>
    <row r="48" spans="1:9">
      <c r="A48" s="11">
        <v>1</v>
      </c>
      <c r="B48" s="11" t="s">
        <v>82</v>
      </c>
      <c r="C48" s="11" t="s">
        <v>83</v>
      </c>
      <c r="D48" s="12" t="s">
        <v>84</v>
      </c>
      <c r="E48" s="13"/>
      <c r="F48" s="14" t="s">
        <v>1</v>
      </c>
      <c r="G48" s="15"/>
      <c r="H48" s="9" t="s">
        <v>114</v>
      </c>
      <c r="I48" s="9" t="s">
        <v>33</v>
      </c>
    </row>
    <row r="49" spans="1:9">
      <c r="A49" s="11">
        <v>2</v>
      </c>
      <c r="B49" s="11" t="s">
        <v>85</v>
      </c>
      <c r="C49" s="11" t="s">
        <v>86</v>
      </c>
      <c r="D49" s="12" t="s">
        <v>87</v>
      </c>
      <c r="E49" s="13"/>
      <c r="F49" s="14" t="s">
        <v>23</v>
      </c>
      <c r="G49" s="15"/>
      <c r="H49" s="9" t="s">
        <v>114</v>
      </c>
      <c r="I49" s="9" t="s">
        <v>33</v>
      </c>
    </row>
    <row r="50" spans="1:9">
      <c r="A50" s="11">
        <v>4</v>
      </c>
      <c r="B50" s="11" t="s">
        <v>88</v>
      </c>
      <c r="C50" s="11" t="s">
        <v>89</v>
      </c>
      <c r="D50" s="12" t="s">
        <v>90</v>
      </c>
      <c r="E50" s="13"/>
      <c r="F50" s="14" t="s">
        <v>8</v>
      </c>
      <c r="G50" s="15"/>
      <c r="H50" s="9" t="s">
        <v>114</v>
      </c>
      <c r="I50" s="9" t="s">
        <v>33</v>
      </c>
    </row>
    <row r="51" spans="1:9">
      <c r="A51" s="11">
        <v>5</v>
      </c>
      <c r="B51" s="11" t="s">
        <v>91</v>
      </c>
      <c r="C51" s="11" t="s">
        <v>92</v>
      </c>
      <c r="D51" s="12" t="s">
        <v>93</v>
      </c>
      <c r="E51" s="13"/>
      <c r="F51" s="14" t="s">
        <v>399</v>
      </c>
      <c r="G51" s="15"/>
      <c r="H51" s="9" t="s">
        <v>114</v>
      </c>
      <c r="I51" s="9" t="s">
        <v>33</v>
      </c>
    </row>
    <row r="52" spans="1:9">
      <c r="A52" s="11">
        <v>1</v>
      </c>
      <c r="B52" s="11" t="s">
        <v>94</v>
      </c>
      <c r="C52" s="11" t="s">
        <v>95</v>
      </c>
      <c r="D52" s="12" t="s">
        <v>96</v>
      </c>
      <c r="E52" s="13"/>
      <c r="F52" s="14" t="s">
        <v>1</v>
      </c>
      <c r="G52" s="20"/>
      <c r="H52" s="9" t="s">
        <v>114</v>
      </c>
      <c r="I52" s="9" t="s">
        <v>48</v>
      </c>
    </row>
    <row r="53" spans="1:9">
      <c r="A53" s="11">
        <v>2</v>
      </c>
      <c r="B53" s="11" t="s">
        <v>97</v>
      </c>
      <c r="C53" s="11" t="s">
        <v>98</v>
      </c>
      <c r="D53" s="12" t="s">
        <v>99</v>
      </c>
      <c r="E53" s="13"/>
      <c r="F53" s="14" t="s">
        <v>23</v>
      </c>
      <c r="G53" s="20"/>
      <c r="H53" s="9" t="s">
        <v>114</v>
      </c>
      <c r="I53" s="9" t="s">
        <v>48</v>
      </c>
    </row>
    <row r="54" spans="1:9">
      <c r="A54" s="11">
        <v>3</v>
      </c>
      <c r="B54" s="11" t="s">
        <v>100</v>
      </c>
      <c r="C54" s="11" t="s">
        <v>101</v>
      </c>
      <c r="D54" s="12" t="s">
        <v>102</v>
      </c>
      <c r="E54" s="13"/>
      <c r="F54" s="14" t="s">
        <v>25</v>
      </c>
      <c r="G54" s="15"/>
      <c r="H54" s="9" t="s">
        <v>114</v>
      </c>
      <c r="I54" s="9" t="s">
        <v>48</v>
      </c>
    </row>
    <row r="55" spans="1:9">
      <c r="A55" s="11">
        <v>4</v>
      </c>
      <c r="B55" s="11"/>
      <c r="C55" s="11"/>
      <c r="D55" s="12" t="s">
        <v>104</v>
      </c>
      <c r="E55" s="13"/>
      <c r="F55" s="14" t="s">
        <v>8</v>
      </c>
      <c r="G55" s="15"/>
      <c r="H55" s="9" t="s">
        <v>114</v>
      </c>
      <c r="I55" s="9" t="s">
        <v>48</v>
      </c>
    </row>
    <row r="56" spans="1:9">
      <c r="A56" s="11">
        <v>5</v>
      </c>
      <c r="B56" s="11" t="s">
        <v>105</v>
      </c>
      <c r="C56" s="11" t="s">
        <v>106</v>
      </c>
      <c r="D56" s="12" t="s">
        <v>107</v>
      </c>
      <c r="E56" s="13"/>
      <c r="F56" s="14" t="s">
        <v>400</v>
      </c>
      <c r="G56" s="15"/>
      <c r="H56" s="9" t="s">
        <v>114</v>
      </c>
      <c r="I56" s="9" t="s">
        <v>48</v>
      </c>
    </row>
    <row r="57" spans="1:9">
      <c r="A57" s="49">
        <v>6</v>
      </c>
      <c r="B57" s="49" t="s">
        <v>108</v>
      </c>
      <c r="C57" s="49" t="s">
        <v>109</v>
      </c>
      <c r="D57" s="50" t="s">
        <v>110</v>
      </c>
      <c r="E57" s="51"/>
      <c r="F57" s="52" t="s">
        <v>9</v>
      </c>
      <c r="G57" s="15"/>
      <c r="H57" s="9" t="s">
        <v>114</v>
      </c>
      <c r="I57" s="9" t="s">
        <v>48</v>
      </c>
    </row>
    <row r="58" spans="1:9">
      <c r="A58" s="49">
        <v>7</v>
      </c>
      <c r="B58" s="49" t="s">
        <v>111</v>
      </c>
      <c r="C58" s="49" t="s">
        <v>112</v>
      </c>
      <c r="D58" s="50" t="s">
        <v>113</v>
      </c>
      <c r="E58" s="51"/>
      <c r="F58" s="52" t="s">
        <v>10</v>
      </c>
      <c r="G58" s="15"/>
      <c r="H58" s="9" t="s">
        <v>114</v>
      </c>
      <c r="I58" s="9" t="s">
        <v>48</v>
      </c>
    </row>
    <row r="59" spans="1:9">
      <c r="A59" s="11">
        <v>8</v>
      </c>
      <c r="B59" s="11" t="s">
        <v>105</v>
      </c>
      <c r="C59" s="11" t="s">
        <v>106</v>
      </c>
      <c r="D59" s="12" t="s">
        <v>107</v>
      </c>
      <c r="E59" s="13"/>
      <c r="F59" s="16" t="s">
        <v>11</v>
      </c>
      <c r="G59" s="20"/>
      <c r="H59" s="9" t="s">
        <v>114</v>
      </c>
      <c r="I59" s="9" t="s">
        <v>48</v>
      </c>
    </row>
    <row r="60" spans="1:9">
      <c r="A60" s="11">
        <v>9</v>
      </c>
      <c r="B60" s="49" t="s">
        <v>108</v>
      </c>
      <c r="C60" s="49" t="s">
        <v>109</v>
      </c>
      <c r="D60" s="50" t="s">
        <v>110</v>
      </c>
      <c r="E60" s="16"/>
      <c r="F60" s="16" t="s">
        <v>12</v>
      </c>
      <c r="G60" s="20"/>
      <c r="H60" s="9" t="s">
        <v>114</v>
      </c>
      <c r="I60" s="9" t="s">
        <v>48</v>
      </c>
    </row>
    <row r="61" spans="1:9">
      <c r="A61" s="11">
        <v>10</v>
      </c>
      <c r="B61" s="11" t="s">
        <v>94</v>
      </c>
      <c r="C61" s="11" t="s">
        <v>95</v>
      </c>
      <c r="D61" s="12" t="s">
        <v>96</v>
      </c>
      <c r="E61" s="16"/>
      <c r="F61" s="16" t="s">
        <v>13</v>
      </c>
      <c r="G61" s="15"/>
      <c r="H61" s="9" t="s">
        <v>114</v>
      </c>
      <c r="I61" s="9" t="s">
        <v>48</v>
      </c>
    </row>
    <row r="62" spans="1:9">
      <c r="A62" s="53">
        <v>11</v>
      </c>
      <c r="B62" s="11" t="s">
        <v>97</v>
      </c>
      <c r="C62" s="11" t="s">
        <v>98</v>
      </c>
      <c r="D62" s="12" t="s">
        <v>99</v>
      </c>
      <c r="E62" s="54"/>
      <c r="F62" s="54" t="s">
        <v>14</v>
      </c>
      <c r="G62" s="15"/>
      <c r="H62" s="9" t="s">
        <v>114</v>
      </c>
      <c r="I62" s="9" t="s">
        <v>48</v>
      </c>
    </row>
    <row r="63" spans="1:9">
      <c r="A63" s="55">
        <v>1</v>
      </c>
      <c r="B63" s="55" t="s">
        <v>115</v>
      </c>
      <c r="C63" s="55" t="s">
        <v>116</v>
      </c>
      <c r="D63" s="56">
        <v>40417</v>
      </c>
      <c r="E63" s="57"/>
      <c r="F63" s="58" t="s">
        <v>1</v>
      </c>
      <c r="G63" s="15"/>
      <c r="H63" s="9" t="s">
        <v>144</v>
      </c>
      <c r="I63" s="9" t="s">
        <v>33</v>
      </c>
    </row>
    <row r="64" spans="1:9">
      <c r="A64" s="55">
        <v>2</v>
      </c>
      <c r="B64" s="55" t="s">
        <v>117</v>
      </c>
      <c r="C64" s="55" t="s">
        <v>19</v>
      </c>
      <c r="D64" s="56">
        <v>40564</v>
      </c>
      <c r="E64" s="57"/>
      <c r="F64" s="58" t="s">
        <v>23</v>
      </c>
      <c r="G64" s="15"/>
      <c r="H64" s="9" t="s">
        <v>144</v>
      </c>
      <c r="I64" s="9" t="s">
        <v>33</v>
      </c>
    </row>
    <row r="65" spans="1:9">
      <c r="A65" s="55">
        <v>3</v>
      </c>
      <c r="B65" s="55" t="s">
        <v>118</v>
      </c>
      <c r="C65" s="55" t="s">
        <v>119</v>
      </c>
      <c r="D65" s="56">
        <v>40540</v>
      </c>
      <c r="E65" s="57"/>
      <c r="F65" s="58" t="s">
        <v>25</v>
      </c>
      <c r="G65" s="15"/>
      <c r="H65" s="9" t="s">
        <v>144</v>
      </c>
      <c r="I65" s="9" t="s">
        <v>33</v>
      </c>
    </row>
    <row r="66" spans="1:9">
      <c r="A66" s="55">
        <v>4</v>
      </c>
      <c r="B66" s="55" t="s">
        <v>120</v>
      </c>
      <c r="C66" s="55" t="s">
        <v>121</v>
      </c>
      <c r="D66" s="56">
        <v>40560</v>
      </c>
      <c r="E66" s="57"/>
      <c r="F66" s="58" t="s">
        <v>8</v>
      </c>
      <c r="G66" s="15"/>
      <c r="H66" s="9" t="s">
        <v>144</v>
      </c>
      <c r="I66" s="9" t="s">
        <v>33</v>
      </c>
    </row>
    <row r="67" spans="1:9">
      <c r="A67" s="55">
        <v>5</v>
      </c>
      <c r="B67" s="55" t="s">
        <v>122</v>
      </c>
      <c r="C67" s="55" t="s">
        <v>123</v>
      </c>
      <c r="D67" s="56">
        <v>40275</v>
      </c>
      <c r="E67" s="57"/>
      <c r="F67" s="186" t="s">
        <v>399</v>
      </c>
      <c r="G67" s="15"/>
      <c r="H67" s="9" t="s">
        <v>144</v>
      </c>
      <c r="I67" s="9" t="s">
        <v>33</v>
      </c>
    </row>
    <row r="68" spans="1:9">
      <c r="A68" s="59">
        <v>6</v>
      </c>
      <c r="B68" s="59" t="s">
        <v>124</v>
      </c>
      <c r="C68" s="59" t="s">
        <v>125</v>
      </c>
      <c r="D68" s="60">
        <v>40813</v>
      </c>
      <c r="E68" s="61"/>
      <c r="F68" s="62" t="s">
        <v>9</v>
      </c>
      <c r="G68" s="20"/>
      <c r="H68" s="9" t="s">
        <v>144</v>
      </c>
      <c r="I68" s="9" t="s">
        <v>33</v>
      </c>
    </row>
    <row r="69" spans="1:9">
      <c r="A69" s="59">
        <v>7</v>
      </c>
      <c r="B69" s="59" t="s">
        <v>126</v>
      </c>
      <c r="C69" s="59" t="s">
        <v>127</v>
      </c>
      <c r="D69" s="60">
        <v>40376</v>
      </c>
      <c r="E69" s="61"/>
      <c r="F69" s="62" t="s">
        <v>10</v>
      </c>
      <c r="G69" s="20"/>
      <c r="H69" s="9" t="s">
        <v>144</v>
      </c>
      <c r="I69" s="9" t="s">
        <v>33</v>
      </c>
    </row>
    <row r="70" spans="1:9">
      <c r="A70" s="55">
        <v>8</v>
      </c>
      <c r="B70" s="55" t="s">
        <v>115</v>
      </c>
      <c r="C70" s="55" t="s">
        <v>116</v>
      </c>
      <c r="D70" s="56"/>
      <c r="E70" s="63"/>
      <c r="F70" s="63" t="s">
        <v>11</v>
      </c>
      <c r="G70" s="15"/>
      <c r="H70" s="9" t="s">
        <v>144</v>
      </c>
      <c r="I70" s="9" t="s">
        <v>33</v>
      </c>
    </row>
    <row r="71" spans="1:9">
      <c r="A71" s="55">
        <v>9</v>
      </c>
      <c r="B71" s="55" t="s">
        <v>117</v>
      </c>
      <c r="C71" s="55" t="s">
        <v>19</v>
      </c>
      <c r="D71" s="56"/>
      <c r="E71" s="63"/>
      <c r="F71" s="63" t="s">
        <v>12</v>
      </c>
      <c r="G71" s="15"/>
      <c r="H71" s="9" t="s">
        <v>144</v>
      </c>
      <c r="I71" s="9" t="s">
        <v>33</v>
      </c>
    </row>
    <row r="72" spans="1:9">
      <c r="A72" s="55">
        <v>10</v>
      </c>
      <c r="B72" s="55" t="s">
        <v>126</v>
      </c>
      <c r="C72" s="55" t="s">
        <v>127</v>
      </c>
      <c r="D72" s="56"/>
      <c r="E72" s="63"/>
      <c r="F72" s="63" t="s">
        <v>13</v>
      </c>
      <c r="G72" s="15"/>
      <c r="H72" s="9" t="s">
        <v>144</v>
      </c>
      <c r="I72" s="9" t="s">
        <v>33</v>
      </c>
    </row>
    <row r="73" spans="1:9">
      <c r="A73" s="64">
        <v>11</v>
      </c>
      <c r="B73" s="64" t="s">
        <v>128</v>
      </c>
      <c r="C73" s="64" t="s">
        <v>125</v>
      </c>
      <c r="D73" s="65"/>
      <c r="E73" s="66"/>
      <c r="F73" s="66" t="s">
        <v>14</v>
      </c>
      <c r="G73" s="15"/>
      <c r="H73" s="9" t="s">
        <v>144</v>
      </c>
      <c r="I73" s="9" t="s">
        <v>33</v>
      </c>
    </row>
    <row r="74" spans="1:9">
      <c r="A74" s="55">
        <v>1</v>
      </c>
      <c r="B74" s="55" t="s">
        <v>129</v>
      </c>
      <c r="C74" s="69" t="s">
        <v>130</v>
      </c>
      <c r="D74" s="56">
        <v>40260</v>
      </c>
      <c r="E74" s="57"/>
      <c r="F74" s="58" t="s">
        <v>1</v>
      </c>
      <c r="G74" s="15"/>
      <c r="H74" s="9" t="s">
        <v>144</v>
      </c>
      <c r="I74" s="9" t="s">
        <v>48</v>
      </c>
    </row>
    <row r="75" spans="1:9">
      <c r="A75" s="55">
        <v>2</v>
      </c>
      <c r="B75" s="55" t="s">
        <v>131</v>
      </c>
      <c r="C75" s="55" t="s">
        <v>132</v>
      </c>
      <c r="D75" s="56">
        <v>40414</v>
      </c>
      <c r="E75" s="57"/>
      <c r="F75" s="58" t="s">
        <v>23</v>
      </c>
      <c r="G75" s="15"/>
      <c r="H75" s="9" t="s">
        <v>144</v>
      </c>
      <c r="I75" s="9" t="s">
        <v>48</v>
      </c>
    </row>
    <row r="76" spans="1:9">
      <c r="A76" s="55">
        <v>3</v>
      </c>
      <c r="B76" s="55" t="s">
        <v>133</v>
      </c>
      <c r="C76" s="55" t="s">
        <v>134</v>
      </c>
      <c r="D76" s="56">
        <v>40481</v>
      </c>
      <c r="E76" s="57"/>
      <c r="F76" s="58" t="s">
        <v>25</v>
      </c>
      <c r="G76" s="15"/>
      <c r="H76" s="9" t="s">
        <v>144</v>
      </c>
      <c r="I76" s="9" t="s">
        <v>48</v>
      </c>
    </row>
    <row r="77" spans="1:9">
      <c r="A77" s="55">
        <v>4</v>
      </c>
      <c r="B77" s="55" t="s">
        <v>135</v>
      </c>
      <c r="C77" s="55" t="s">
        <v>136</v>
      </c>
      <c r="D77" s="56">
        <v>40784</v>
      </c>
      <c r="E77" s="57"/>
      <c r="F77" s="58" t="s">
        <v>8</v>
      </c>
      <c r="G77" s="15"/>
      <c r="H77" s="9" t="s">
        <v>144</v>
      </c>
      <c r="I77" s="9" t="s">
        <v>48</v>
      </c>
    </row>
    <row r="78" spans="1:9">
      <c r="A78" s="55">
        <v>5</v>
      </c>
      <c r="B78" s="64" t="s">
        <v>137</v>
      </c>
      <c r="C78" s="55" t="s">
        <v>138</v>
      </c>
      <c r="D78" s="56">
        <v>40875</v>
      </c>
      <c r="E78" s="57"/>
      <c r="F78" s="186" t="s">
        <v>400</v>
      </c>
      <c r="G78" s="15"/>
      <c r="H78" s="9" t="s">
        <v>144</v>
      </c>
      <c r="I78" s="9" t="s">
        <v>48</v>
      </c>
    </row>
    <row r="79" spans="1:9">
      <c r="A79" s="67">
        <v>6</v>
      </c>
      <c r="B79" s="70" t="s">
        <v>139</v>
      </c>
      <c r="C79" s="68" t="s">
        <v>140</v>
      </c>
      <c r="D79" s="60">
        <v>40515</v>
      </c>
      <c r="E79" s="61"/>
      <c r="F79" s="62" t="s">
        <v>9</v>
      </c>
      <c r="G79" s="15"/>
      <c r="H79" s="9" t="s">
        <v>144</v>
      </c>
      <c r="I79" s="9" t="s">
        <v>48</v>
      </c>
    </row>
    <row r="80" spans="1:9">
      <c r="A80" s="67">
        <v>7</v>
      </c>
      <c r="B80" s="71" t="s">
        <v>141</v>
      </c>
      <c r="C80" s="68" t="s">
        <v>142</v>
      </c>
      <c r="D80" s="60">
        <v>40343</v>
      </c>
      <c r="E80" s="61"/>
      <c r="F80" s="62" t="s">
        <v>10</v>
      </c>
      <c r="G80" s="15"/>
      <c r="H80" s="9" t="s">
        <v>144</v>
      </c>
      <c r="I80" s="9" t="s">
        <v>48</v>
      </c>
    </row>
    <row r="81" spans="1:9">
      <c r="A81" s="72">
        <v>8</v>
      </c>
      <c r="B81" s="72" t="s">
        <v>135</v>
      </c>
      <c r="C81" s="72" t="s">
        <v>136</v>
      </c>
      <c r="D81" s="73"/>
      <c r="E81" s="74"/>
      <c r="F81" s="74" t="s">
        <v>11</v>
      </c>
      <c r="G81" s="20"/>
      <c r="H81" s="9" t="s">
        <v>144</v>
      </c>
      <c r="I81" s="9" t="s">
        <v>48</v>
      </c>
    </row>
    <row r="82" spans="1:9">
      <c r="A82" s="72">
        <v>9</v>
      </c>
      <c r="B82" s="72" t="s">
        <v>129</v>
      </c>
      <c r="C82" s="72" t="s">
        <v>143</v>
      </c>
      <c r="D82" s="73"/>
      <c r="E82" s="74"/>
      <c r="F82" s="74" t="s">
        <v>12</v>
      </c>
      <c r="G82" s="20"/>
      <c r="H82" s="9" t="s">
        <v>144</v>
      </c>
      <c r="I82" s="9" t="s">
        <v>48</v>
      </c>
    </row>
    <row r="83" spans="1:9">
      <c r="A83" s="72">
        <v>10</v>
      </c>
      <c r="B83" s="72" t="s">
        <v>139</v>
      </c>
      <c r="C83" s="72" t="s">
        <v>140</v>
      </c>
      <c r="D83" s="73"/>
      <c r="E83" s="74"/>
      <c r="F83" s="74" t="s">
        <v>13</v>
      </c>
      <c r="G83" s="15"/>
      <c r="H83" s="9" t="s">
        <v>144</v>
      </c>
      <c r="I83" s="9" t="s">
        <v>48</v>
      </c>
    </row>
    <row r="84" spans="1:9">
      <c r="A84" s="75">
        <v>11</v>
      </c>
      <c r="B84" s="75" t="s">
        <v>141</v>
      </c>
      <c r="C84" s="75" t="s">
        <v>142</v>
      </c>
      <c r="D84" s="76"/>
      <c r="E84" s="77"/>
      <c r="F84" s="77" t="s">
        <v>14</v>
      </c>
      <c r="G84" s="15"/>
      <c r="H84" s="9" t="s">
        <v>144</v>
      </c>
      <c r="I84" s="9" t="s">
        <v>48</v>
      </c>
    </row>
    <row r="85" spans="1:9">
      <c r="A85" s="55">
        <v>1</v>
      </c>
      <c r="B85" s="55" t="s">
        <v>161</v>
      </c>
      <c r="C85" s="55" t="s">
        <v>162</v>
      </c>
      <c r="D85" s="55" t="s">
        <v>163</v>
      </c>
      <c r="E85" s="63"/>
      <c r="F85" s="91" t="s">
        <v>164</v>
      </c>
      <c r="G85" s="90" t="s">
        <v>67</v>
      </c>
      <c r="H85" s="9" t="s">
        <v>182</v>
      </c>
      <c r="I85" s="9" t="s">
        <v>33</v>
      </c>
    </row>
    <row r="86" spans="1:9">
      <c r="A86" s="55">
        <v>2</v>
      </c>
      <c r="B86" s="55"/>
      <c r="C86" s="55"/>
      <c r="D86" s="56"/>
      <c r="E86" s="57"/>
      <c r="F86" s="58" t="s">
        <v>23</v>
      </c>
      <c r="G86" s="15"/>
      <c r="H86" s="9" t="s">
        <v>182</v>
      </c>
      <c r="I86" s="9" t="s">
        <v>33</v>
      </c>
    </row>
    <row r="87" spans="1:9">
      <c r="A87" s="55">
        <v>3</v>
      </c>
      <c r="B87" s="55" t="s">
        <v>148</v>
      </c>
      <c r="C87" s="55" t="s">
        <v>149</v>
      </c>
      <c r="D87" s="55" t="s">
        <v>150</v>
      </c>
      <c r="E87" s="57"/>
      <c r="F87" s="58" t="s">
        <v>25</v>
      </c>
      <c r="G87" s="15"/>
      <c r="H87" s="9" t="s">
        <v>182</v>
      </c>
      <c r="I87" s="9" t="s">
        <v>33</v>
      </c>
    </row>
    <row r="88" spans="1:9">
      <c r="A88" s="55">
        <v>4</v>
      </c>
      <c r="B88" s="55" t="s">
        <v>151</v>
      </c>
      <c r="C88" s="55" t="s">
        <v>83</v>
      </c>
      <c r="D88" s="55" t="s">
        <v>152</v>
      </c>
      <c r="E88" s="57"/>
      <c r="F88" s="58" t="s">
        <v>8</v>
      </c>
      <c r="G88" s="15"/>
      <c r="H88" s="9" t="s">
        <v>182</v>
      </c>
      <c r="I88" s="9" t="s">
        <v>33</v>
      </c>
    </row>
    <row r="89" spans="1:9">
      <c r="A89" s="55">
        <v>5</v>
      </c>
      <c r="B89" s="55" t="s">
        <v>153</v>
      </c>
      <c r="C89" s="55" t="s">
        <v>154</v>
      </c>
      <c r="D89" s="55" t="s">
        <v>155</v>
      </c>
      <c r="E89" s="57"/>
      <c r="F89" s="186" t="s">
        <v>399</v>
      </c>
      <c r="G89" s="15"/>
      <c r="H89" s="9" t="s">
        <v>182</v>
      </c>
      <c r="I89" s="9" t="s">
        <v>33</v>
      </c>
    </row>
    <row r="90" spans="1:9">
      <c r="A90" s="59">
        <v>6</v>
      </c>
      <c r="B90" s="55" t="s">
        <v>145</v>
      </c>
      <c r="C90" s="55" t="s">
        <v>146</v>
      </c>
      <c r="D90" s="55" t="s">
        <v>147</v>
      </c>
      <c r="E90" s="61"/>
      <c r="F90" s="62" t="s">
        <v>9</v>
      </c>
      <c r="G90" s="15"/>
      <c r="H90" s="9" t="s">
        <v>182</v>
      </c>
      <c r="I90" s="9" t="s">
        <v>33</v>
      </c>
    </row>
    <row r="91" spans="1:9">
      <c r="A91" s="59">
        <v>7</v>
      </c>
      <c r="B91" s="59" t="s">
        <v>156</v>
      </c>
      <c r="C91" s="59" t="s">
        <v>157</v>
      </c>
      <c r="D91" s="59" t="s">
        <v>158</v>
      </c>
      <c r="E91" s="61"/>
      <c r="F91" s="62" t="s">
        <v>10</v>
      </c>
      <c r="G91" s="15"/>
      <c r="H91" s="9" t="s">
        <v>182</v>
      </c>
      <c r="I91" s="9" t="s">
        <v>33</v>
      </c>
    </row>
    <row r="92" spans="1:9">
      <c r="A92" s="55">
        <v>8</v>
      </c>
      <c r="B92" s="55" t="s">
        <v>151</v>
      </c>
      <c r="C92" s="55" t="s">
        <v>83</v>
      </c>
      <c r="D92" s="55" t="s">
        <v>152</v>
      </c>
      <c r="E92" s="63"/>
      <c r="F92" s="63" t="s">
        <v>11</v>
      </c>
      <c r="G92" s="20"/>
      <c r="H92" s="9" t="s">
        <v>182</v>
      </c>
      <c r="I92" s="9" t="s">
        <v>33</v>
      </c>
    </row>
    <row r="93" spans="1:9">
      <c r="A93" s="55">
        <v>9</v>
      </c>
      <c r="B93" s="55" t="s">
        <v>159</v>
      </c>
      <c r="C93" s="55" t="s">
        <v>157</v>
      </c>
      <c r="D93" s="55" t="s">
        <v>158</v>
      </c>
      <c r="E93" s="63"/>
      <c r="F93" s="63" t="s">
        <v>12</v>
      </c>
      <c r="G93" s="20"/>
      <c r="H93" s="9" t="s">
        <v>182</v>
      </c>
      <c r="I93" s="9" t="s">
        <v>33</v>
      </c>
    </row>
    <row r="94" spans="1:9">
      <c r="A94" s="55">
        <v>10</v>
      </c>
      <c r="B94" s="55" t="s">
        <v>160</v>
      </c>
      <c r="C94" s="55" t="s">
        <v>154</v>
      </c>
      <c r="D94" s="55" t="s">
        <v>155</v>
      </c>
      <c r="E94" s="63"/>
      <c r="F94" s="63" t="s">
        <v>13</v>
      </c>
      <c r="G94" s="15"/>
      <c r="H94" s="9" t="s">
        <v>182</v>
      </c>
      <c r="I94" s="9" t="s">
        <v>33</v>
      </c>
    </row>
    <row r="95" spans="1:9">
      <c r="A95" s="64">
        <v>11</v>
      </c>
      <c r="B95" s="64" t="s">
        <v>145</v>
      </c>
      <c r="C95" s="64" t="s">
        <v>146</v>
      </c>
      <c r="D95" s="64" t="s">
        <v>147</v>
      </c>
      <c r="E95" s="66"/>
      <c r="F95" s="66" t="s">
        <v>14</v>
      </c>
      <c r="G95" s="15"/>
      <c r="H95" s="9" t="s">
        <v>182</v>
      </c>
      <c r="I95" s="9" t="s">
        <v>33</v>
      </c>
    </row>
    <row r="96" spans="1:9">
      <c r="A96" s="55">
        <v>1</v>
      </c>
      <c r="B96" s="55" t="s">
        <v>161</v>
      </c>
      <c r="C96" s="55" t="s">
        <v>162</v>
      </c>
      <c r="D96" s="55" t="s">
        <v>163</v>
      </c>
      <c r="E96" s="63"/>
      <c r="F96" s="63" t="s">
        <v>164</v>
      </c>
      <c r="G96" s="15" t="s">
        <v>67</v>
      </c>
      <c r="H96" s="9" t="s">
        <v>182</v>
      </c>
      <c r="I96" s="9" t="s">
        <v>48</v>
      </c>
    </row>
    <row r="97" spans="1:9">
      <c r="A97" s="55">
        <v>1</v>
      </c>
      <c r="B97" s="55" t="s">
        <v>165</v>
      </c>
      <c r="C97" s="55" t="s">
        <v>166</v>
      </c>
      <c r="D97" s="55" t="s">
        <v>167</v>
      </c>
      <c r="E97" s="57"/>
      <c r="F97" s="58" t="s">
        <v>1</v>
      </c>
      <c r="G97" s="15"/>
      <c r="H97" s="9" t="s">
        <v>182</v>
      </c>
      <c r="I97" s="9" t="s">
        <v>48</v>
      </c>
    </row>
    <row r="98" spans="1:9">
      <c r="A98" s="55">
        <v>2</v>
      </c>
      <c r="B98" s="55"/>
      <c r="C98" s="55"/>
      <c r="D98" s="56"/>
      <c r="E98" s="57"/>
      <c r="F98" s="58" t="s">
        <v>23</v>
      </c>
      <c r="G98" s="15"/>
      <c r="H98" s="9" t="s">
        <v>182</v>
      </c>
      <c r="I98" s="9" t="s">
        <v>48</v>
      </c>
    </row>
    <row r="99" spans="1:9">
      <c r="A99" s="55">
        <v>3</v>
      </c>
      <c r="B99" s="55" t="s">
        <v>168</v>
      </c>
      <c r="C99" s="55" t="s">
        <v>169</v>
      </c>
      <c r="D99" s="55" t="s">
        <v>170</v>
      </c>
      <c r="E99" s="57"/>
      <c r="F99" s="58" t="s">
        <v>25</v>
      </c>
      <c r="G99" s="15"/>
      <c r="H99" s="9" t="s">
        <v>182</v>
      </c>
      <c r="I99" s="9" t="s">
        <v>48</v>
      </c>
    </row>
    <row r="100" spans="1:9">
      <c r="A100" s="55">
        <v>4</v>
      </c>
      <c r="B100" s="55" t="s">
        <v>171</v>
      </c>
      <c r="C100" s="55" t="s">
        <v>172</v>
      </c>
      <c r="D100" s="55" t="s">
        <v>173</v>
      </c>
      <c r="E100" s="57"/>
      <c r="F100" s="58" t="s">
        <v>8</v>
      </c>
      <c r="G100" s="15"/>
      <c r="H100" s="9" t="s">
        <v>182</v>
      </c>
      <c r="I100" s="9" t="s">
        <v>48</v>
      </c>
    </row>
    <row r="101" spans="1:9">
      <c r="A101" s="55">
        <v>5</v>
      </c>
      <c r="B101" s="55" t="s">
        <v>174</v>
      </c>
      <c r="C101" s="55" t="s">
        <v>112</v>
      </c>
      <c r="D101" s="55" t="s">
        <v>175</v>
      </c>
      <c r="E101" s="57"/>
      <c r="F101" s="186" t="s">
        <v>400</v>
      </c>
      <c r="G101" s="15"/>
      <c r="H101" s="9" t="s">
        <v>182</v>
      </c>
      <c r="I101" s="9" t="s">
        <v>48</v>
      </c>
    </row>
    <row r="102" spans="1:9">
      <c r="A102" s="59">
        <v>6</v>
      </c>
      <c r="B102" s="59" t="s">
        <v>176</v>
      </c>
      <c r="C102" s="59" t="s">
        <v>177</v>
      </c>
      <c r="D102" s="59" t="s">
        <v>178</v>
      </c>
      <c r="E102" s="61"/>
      <c r="F102" s="62" t="s">
        <v>9</v>
      </c>
      <c r="G102" s="15"/>
      <c r="H102" s="9" t="s">
        <v>182</v>
      </c>
      <c r="I102" s="9" t="s">
        <v>48</v>
      </c>
    </row>
    <row r="103" spans="1:9">
      <c r="A103" s="59">
        <v>7</v>
      </c>
      <c r="B103" s="59" t="s">
        <v>179</v>
      </c>
      <c r="C103" s="59" t="s">
        <v>180</v>
      </c>
      <c r="D103" s="59" t="s">
        <v>181</v>
      </c>
      <c r="E103" s="61"/>
      <c r="F103" s="62" t="s">
        <v>10</v>
      </c>
      <c r="G103" s="20"/>
      <c r="H103" s="9" t="s">
        <v>182</v>
      </c>
      <c r="I103" s="9" t="s">
        <v>48</v>
      </c>
    </row>
    <row r="104" spans="1:9">
      <c r="A104" s="55">
        <v>8</v>
      </c>
      <c r="B104" s="55" t="s">
        <v>165</v>
      </c>
      <c r="C104" s="55" t="s">
        <v>166</v>
      </c>
      <c r="D104" s="55" t="s">
        <v>167</v>
      </c>
      <c r="E104" s="63"/>
      <c r="F104" s="63" t="s">
        <v>11</v>
      </c>
      <c r="G104" s="20"/>
      <c r="H104" s="9" t="s">
        <v>182</v>
      </c>
      <c r="I104" s="9" t="s">
        <v>48</v>
      </c>
    </row>
    <row r="105" spans="1:9">
      <c r="A105" s="55">
        <v>9</v>
      </c>
      <c r="B105" s="55" t="s">
        <v>174</v>
      </c>
      <c r="C105" s="55" t="s">
        <v>112</v>
      </c>
      <c r="D105" s="55" t="s">
        <v>175</v>
      </c>
      <c r="E105" s="63"/>
      <c r="F105" s="63" t="s">
        <v>12</v>
      </c>
      <c r="G105" s="15"/>
      <c r="H105" s="9" t="s">
        <v>182</v>
      </c>
      <c r="I105" s="9" t="s">
        <v>48</v>
      </c>
    </row>
    <row r="106" spans="1:9">
      <c r="A106" s="55">
        <v>10</v>
      </c>
      <c r="B106" s="55" t="s">
        <v>171</v>
      </c>
      <c r="C106" s="55" t="s">
        <v>172</v>
      </c>
      <c r="D106" s="55" t="s">
        <v>173</v>
      </c>
      <c r="E106" s="63"/>
      <c r="F106" s="63" t="s">
        <v>13</v>
      </c>
      <c r="G106" s="15"/>
      <c r="H106" s="9" t="s">
        <v>182</v>
      </c>
      <c r="I106" s="9" t="s">
        <v>48</v>
      </c>
    </row>
    <row r="107" spans="1:9">
      <c r="A107" s="64">
        <v>11</v>
      </c>
      <c r="B107" s="59" t="s">
        <v>179</v>
      </c>
      <c r="C107" s="59" t="s">
        <v>180</v>
      </c>
      <c r="D107" s="59" t="s">
        <v>181</v>
      </c>
      <c r="E107" s="66"/>
      <c r="F107" s="66" t="s">
        <v>14</v>
      </c>
      <c r="G107" s="15"/>
      <c r="H107" s="9" t="s">
        <v>182</v>
      </c>
      <c r="I107" s="9" t="s">
        <v>48</v>
      </c>
    </row>
    <row r="108" spans="1:9">
      <c r="A108" s="11">
        <v>1</v>
      </c>
      <c r="B108" s="11" t="s">
        <v>183</v>
      </c>
      <c r="C108" s="11" t="s">
        <v>184</v>
      </c>
      <c r="D108" s="12">
        <v>40582</v>
      </c>
      <c r="E108" s="13"/>
      <c r="F108" s="14" t="s">
        <v>1</v>
      </c>
      <c r="G108" s="15"/>
      <c r="H108" s="9" t="s">
        <v>211</v>
      </c>
      <c r="I108" s="9" t="s">
        <v>33</v>
      </c>
    </row>
    <row r="109" spans="1:9">
      <c r="A109" s="11">
        <v>2</v>
      </c>
      <c r="B109" s="11" t="s">
        <v>185</v>
      </c>
      <c r="C109" s="11" t="s">
        <v>186</v>
      </c>
      <c r="D109" s="12">
        <v>40197</v>
      </c>
      <c r="E109" s="13"/>
      <c r="F109" s="14" t="s">
        <v>23</v>
      </c>
      <c r="G109" s="15"/>
      <c r="H109" s="9" t="s">
        <v>211</v>
      </c>
      <c r="I109" s="9" t="s">
        <v>33</v>
      </c>
    </row>
    <row r="110" spans="1:9">
      <c r="A110" s="11">
        <v>3</v>
      </c>
      <c r="B110" s="11" t="s">
        <v>187</v>
      </c>
      <c r="C110" s="11" t="s">
        <v>146</v>
      </c>
      <c r="D110" s="12">
        <v>40773</v>
      </c>
      <c r="E110" s="13"/>
      <c r="F110" s="14" t="s">
        <v>25</v>
      </c>
      <c r="G110" s="15"/>
      <c r="H110" s="9" t="s">
        <v>211</v>
      </c>
      <c r="I110" s="9" t="s">
        <v>33</v>
      </c>
    </row>
    <row r="111" spans="1:9">
      <c r="A111" s="11">
        <v>4</v>
      </c>
      <c r="B111" s="11" t="s">
        <v>188</v>
      </c>
      <c r="C111" s="11" t="s">
        <v>189</v>
      </c>
      <c r="D111" s="12">
        <v>40218</v>
      </c>
      <c r="E111" s="13"/>
      <c r="F111" s="14" t="s">
        <v>8</v>
      </c>
      <c r="G111" s="15"/>
      <c r="H111" s="9" t="s">
        <v>211</v>
      </c>
      <c r="I111" s="9" t="s">
        <v>33</v>
      </c>
    </row>
    <row r="112" spans="1:9">
      <c r="A112" s="11">
        <v>5</v>
      </c>
      <c r="B112" s="11" t="s">
        <v>187</v>
      </c>
      <c r="C112" s="11" t="s">
        <v>190</v>
      </c>
      <c r="D112" s="12">
        <v>40671</v>
      </c>
      <c r="E112" s="13"/>
      <c r="F112" s="14" t="s">
        <v>399</v>
      </c>
      <c r="G112" s="15"/>
      <c r="H112" s="9" t="s">
        <v>211</v>
      </c>
      <c r="I112" s="9" t="s">
        <v>33</v>
      </c>
    </row>
    <row r="113" spans="1:9">
      <c r="A113" s="49">
        <v>6</v>
      </c>
      <c r="B113" s="49" t="s">
        <v>191</v>
      </c>
      <c r="C113" s="49" t="s">
        <v>192</v>
      </c>
      <c r="D113" s="50">
        <v>40769</v>
      </c>
      <c r="E113" s="51"/>
      <c r="F113" s="52" t="s">
        <v>9</v>
      </c>
      <c r="G113" s="15"/>
      <c r="H113" s="9" t="s">
        <v>211</v>
      </c>
      <c r="I113" s="9" t="s">
        <v>33</v>
      </c>
    </row>
    <row r="114" spans="1:9">
      <c r="A114" s="49">
        <v>7</v>
      </c>
      <c r="B114" s="49" t="s">
        <v>193</v>
      </c>
      <c r="C114" s="49" t="s">
        <v>194</v>
      </c>
      <c r="D114" s="50">
        <v>40358</v>
      </c>
      <c r="E114" s="51"/>
      <c r="F114" s="52" t="s">
        <v>10</v>
      </c>
      <c r="G114" s="20"/>
      <c r="H114" s="9" t="s">
        <v>211</v>
      </c>
      <c r="I114" s="9" t="s">
        <v>33</v>
      </c>
    </row>
    <row r="115" spans="1:9">
      <c r="A115" s="11">
        <v>8</v>
      </c>
      <c r="B115" s="11" t="s">
        <v>188</v>
      </c>
      <c r="C115" s="11" t="s">
        <v>189</v>
      </c>
      <c r="D115" s="12">
        <v>40218</v>
      </c>
      <c r="E115" s="16"/>
      <c r="F115" s="16" t="s">
        <v>11</v>
      </c>
      <c r="G115" s="20"/>
      <c r="H115" s="9" t="s">
        <v>211</v>
      </c>
      <c r="I115" s="9" t="s">
        <v>33</v>
      </c>
    </row>
    <row r="116" spans="1:9">
      <c r="A116" s="11">
        <v>9</v>
      </c>
      <c r="B116" s="49" t="s">
        <v>193</v>
      </c>
      <c r="C116" s="49" t="s">
        <v>194</v>
      </c>
      <c r="D116" s="50">
        <v>40358</v>
      </c>
      <c r="E116" s="16"/>
      <c r="F116" s="16" t="s">
        <v>12</v>
      </c>
      <c r="G116" s="15"/>
      <c r="H116" s="9" t="s">
        <v>211</v>
      </c>
      <c r="I116" s="9" t="s">
        <v>33</v>
      </c>
    </row>
    <row r="117" spans="1:9">
      <c r="A117" s="11">
        <v>10</v>
      </c>
      <c r="B117" s="11" t="s">
        <v>187</v>
      </c>
      <c r="C117" s="11" t="s">
        <v>190</v>
      </c>
      <c r="D117" s="12">
        <v>40671</v>
      </c>
      <c r="E117" s="16"/>
      <c r="F117" s="16" t="s">
        <v>13</v>
      </c>
      <c r="G117" s="15"/>
      <c r="H117" s="9" t="s">
        <v>211</v>
      </c>
      <c r="I117" s="9" t="s">
        <v>33</v>
      </c>
    </row>
    <row r="118" spans="1:9">
      <c r="A118" s="53">
        <v>11</v>
      </c>
      <c r="B118" s="53" t="s">
        <v>195</v>
      </c>
      <c r="C118" s="53" t="s">
        <v>184</v>
      </c>
      <c r="D118" s="12">
        <v>40582</v>
      </c>
      <c r="E118" s="54"/>
      <c r="F118" s="54" t="s">
        <v>14</v>
      </c>
      <c r="G118" s="15"/>
      <c r="H118" s="9" t="s">
        <v>211</v>
      </c>
      <c r="I118" s="9" t="s">
        <v>33</v>
      </c>
    </row>
    <row r="119" spans="1:9">
      <c r="A119" s="11"/>
      <c r="B119" s="11" t="s">
        <v>196</v>
      </c>
      <c r="C119" s="11" t="s">
        <v>157</v>
      </c>
      <c r="D119" s="12">
        <v>40322</v>
      </c>
      <c r="E119" s="16"/>
      <c r="F119" s="16" t="s">
        <v>197</v>
      </c>
      <c r="G119" s="15"/>
      <c r="H119" s="9" t="s">
        <v>211</v>
      </c>
      <c r="I119" s="9" t="s">
        <v>33</v>
      </c>
    </row>
    <row r="120" spans="1:9">
      <c r="A120" s="11">
        <v>1</v>
      </c>
      <c r="B120" s="11" t="s">
        <v>198</v>
      </c>
      <c r="C120" s="11" t="s">
        <v>199</v>
      </c>
      <c r="D120" s="12">
        <v>40572</v>
      </c>
      <c r="E120" s="13"/>
      <c r="F120" s="14" t="s">
        <v>1</v>
      </c>
      <c r="G120" s="15"/>
      <c r="H120" s="9" t="s">
        <v>211</v>
      </c>
      <c r="I120" s="9" t="s">
        <v>48</v>
      </c>
    </row>
    <row r="121" spans="1:9">
      <c r="A121" s="11">
        <v>2</v>
      </c>
      <c r="B121" s="11" t="s">
        <v>200</v>
      </c>
      <c r="C121" s="11" t="s">
        <v>201</v>
      </c>
      <c r="D121" s="12">
        <v>40353</v>
      </c>
      <c r="E121" s="13"/>
      <c r="F121" s="14" t="s">
        <v>23</v>
      </c>
      <c r="G121" s="15"/>
      <c r="H121" s="9" t="s">
        <v>211</v>
      </c>
      <c r="I121" s="9" t="s">
        <v>48</v>
      </c>
    </row>
    <row r="122" spans="1:9">
      <c r="A122" s="11">
        <v>3</v>
      </c>
      <c r="B122" s="11" t="s">
        <v>202</v>
      </c>
      <c r="C122" s="11" t="s">
        <v>203</v>
      </c>
      <c r="D122" s="12" t="s">
        <v>204</v>
      </c>
      <c r="E122" s="13"/>
      <c r="F122" s="14" t="s">
        <v>25</v>
      </c>
      <c r="G122" s="15"/>
      <c r="H122" s="9" t="s">
        <v>211</v>
      </c>
      <c r="I122" s="9" t="s">
        <v>48</v>
      </c>
    </row>
    <row r="123" spans="1:9">
      <c r="A123" s="11">
        <v>4</v>
      </c>
      <c r="B123" s="11" t="s">
        <v>205</v>
      </c>
      <c r="C123" s="11" t="s">
        <v>206</v>
      </c>
      <c r="D123" s="12">
        <v>40247</v>
      </c>
      <c r="E123" s="13"/>
      <c r="F123" s="14" t="s">
        <v>8</v>
      </c>
      <c r="G123" s="15"/>
      <c r="H123" s="9" t="s">
        <v>211</v>
      </c>
      <c r="I123" s="9" t="s">
        <v>48</v>
      </c>
    </row>
    <row r="124" spans="1:9">
      <c r="A124" s="11">
        <v>5</v>
      </c>
      <c r="B124" s="11" t="s">
        <v>207</v>
      </c>
      <c r="C124" s="11" t="s">
        <v>208</v>
      </c>
      <c r="D124" s="12">
        <v>40870</v>
      </c>
      <c r="E124" s="13"/>
      <c r="F124" s="14" t="s">
        <v>400</v>
      </c>
      <c r="G124" s="15"/>
      <c r="H124" s="9" t="s">
        <v>211</v>
      </c>
      <c r="I124" s="9" t="s">
        <v>48</v>
      </c>
    </row>
    <row r="125" spans="1:9">
      <c r="A125" s="49">
        <v>6</v>
      </c>
      <c r="B125" s="49" t="s">
        <v>209</v>
      </c>
      <c r="C125" s="49" t="s">
        <v>180</v>
      </c>
      <c r="D125" s="50">
        <v>40761</v>
      </c>
      <c r="E125" s="51"/>
      <c r="F125" s="52" t="s">
        <v>9</v>
      </c>
      <c r="G125" s="15"/>
      <c r="H125" s="9" t="s">
        <v>211</v>
      </c>
      <c r="I125" s="9" t="s">
        <v>48</v>
      </c>
    </row>
    <row r="126" spans="1:9">
      <c r="A126" s="49">
        <v>7</v>
      </c>
      <c r="B126" s="49" t="s">
        <v>210</v>
      </c>
      <c r="C126" s="49" t="s">
        <v>201</v>
      </c>
      <c r="D126" s="50">
        <v>40586</v>
      </c>
      <c r="E126" s="51"/>
      <c r="F126" s="52" t="s">
        <v>10</v>
      </c>
      <c r="G126" s="15"/>
      <c r="H126" s="9" t="s">
        <v>211</v>
      </c>
      <c r="I126" s="9" t="s">
        <v>48</v>
      </c>
    </row>
    <row r="127" spans="1:9">
      <c r="A127" s="11">
        <v>8</v>
      </c>
      <c r="B127" s="49" t="s">
        <v>209</v>
      </c>
      <c r="C127" s="49" t="s">
        <v>180</v>
      </c>
      <c r="D127" s="50">
        <v>40761</v>
      </c>
      <c r="E127" s="16"/>
      <c r="F127" s="16" t="s">
        <v>11</v>
      </c>
      <c r="G127" s="15"/>
      <c r="H127" s="9" t="s">
        <v>211</v>
      </c>
      <c r="I127" s="9" t="s">
        <v>48</v>
      </c>
    </row>
    <row r="128" spans="1:9">
      <c r="A128" s="11">
        <v>9</v>
      </c>
      <c r="B128" s="11" t="s">
        <v>200</v>
      </c>
      <c r="C128" s="11" t="s">
        <v>201</v>
      </c>
      <c r="D128" s="12">
        <v>40353</v>
      </c>
      <c r="E128" s="16"/>
      <c r="F128" s="16" t="s">
        <v>12</v>
      </c>
      <c r="G128" s="20"/>
      <c r="H128" s="9" t="s">
        <v>211</v>
      </c>
      <c r="I128" s="9" t="s">
        <v>48</v>
      </c>
    </row>
    <row r="129" spans="1:9">
      <c r="A129" s="11">
        <v>10</v>
      </c>
      <c r="B129" s="11" t="s">
        <v>198</v>
      </c>
      <c r="C129" s="11" t="s">
        <v>199</v>
      </c>
      <c r="D129" s="12">
        <v>40572</v>
      </c>
      <c r="E129" s="16"/>
      <c r="F129" s="16" t="s">
        <v>13</v>
      </c>
      <c r="G129" s="20"/>
      <c r="H129" s="9" t="s">
        <v>211</v>
      </c>
      <c r="I129" s="9" t="s">
        <v>48</v>
      </c>
    </row>
    <row r="130" spans="1:9">
      <c r="A130" s="53">
        <v>11</v>
      </c>
      <c r="B130" s="53" t="s">
        <v>205</v>
      </c>
      <c r="C130" s="53" t="s">
        <v>206</v>
      </c>
      <c r="D130" s="12">
        <v>40247</v>
      </c>
      <c r="E130" s="54"/>
      <c r="F130" s="54" t="s">
        <v>14</v>
      </c>
      <c r="G130" s="15"/>
      <c r="H130" s="9" t="s">
        <v>211</v>
      </c>
      <c r="I130" s="9" t="s">
        <v>48</v>
      </c>
    </row>
    <row r="131" spans="1:9">
      <c r="A131" s="78">
        <v>1</v>
      </c>
      <c r="B131" s="78" t="s">
        <v>212</v>
      </c>
      <c r="C131" s="78" t="s">
        <v>213</v>
      </c>
      <c r="D131" s="79">
        <v>40308</v>
      </c>
      <c r="E131" s="80"/>
      <c r="F131" s="81" t="s">
        <v>1</v>
      </c>
      <c r="G131" s="15"/>
      <c r="H131" s="9" t="s">
        <v>249</v>
      </c>
      <c r="I131" s="9" t="s">
        <v>33</v>
      </c>
    </row>
    <row r="132" spans="1:9">
      <c r="A132" s="78">
        <v>2</v>
      </c>
      <c r="B132" s="78" t="s">
        <v>214</v>
      </c>
      <c r="C132" s="78" t="s">
        <v>215</v>
      </c>
      <c r="D132" s="78" t="s">
        <v>216</v>
      </c>
      <c r="E132" s="80"/>
      <c r="F132" s="81" t="s">
        <v>23</v>
      </c>
      <c r="G132" s="15"/>
      <c r="H132" s="9" t="s">
        <v>249</v>
      </c>
      <c r="I132" s="9" t="s">
        <v>33</v>
      </c>
    </row>
    <row r="133" spans="1:9">
      <c r="A133" s="78">
        <v>3</v>
      </c>
      <c r="B133" s="78" t="s">
        <v>217</v>
      </c>
      <c r="C133" s="78" t="s">
        <v>218</v>
      </c>
      <c r="D133" s="78" t="s">
        <v>219</v>
      </c>
      <c r="E133" s="80"/>
      <c r="F133" s="81" t="s">
        <v>25</v>
      </c>
      <c r="G133" s="15"/>
      <c r="H133" s="9" t="s">
        <v>249</v>
      </c>
      <c r="I133" s="9" t="s">
        <v>33</v>
      </c>
    </row>
    <row r="134" spans="1:9">
      <c r="A134" s="78">
        <v>4</v>
      </c>
      <c r="B134" s="78" t="s">
        <v>220</v>
      </c>
      <c r="C134" s="78" t="s">
        <v>221</v>
      </c>
      <c r="D134" s="79">
        <v>40401</v>
      </c>
      <c r="E134" s="80"/>
      <c r="F134" s="81" t="s">
        <v>8</v>
      </c>
      <c r="G134" s="15"/>
      <c r="H134" s="9" t="s">
        <v>249</v>
      </c>
      <c r="I134" s="9" t="s">
        <v>33</v>
      </c>
    </row>
    <row r="135" spans="1:9">
      <c r="A135" s="78">
        <v>5</v>
      </c>
      <c r="B135" s="78" t="s">
        <v>222</v>
      </c>
      <c r="C135" s="78" t="s">
        <v>223</v>
      </c>
      <c r="D135" s="78" t="s">
        <v>224</v>
      </c>
      <c r="E135" s="80"/>
      <c r="F135" s="187" t="s">
        <v>399</v>
      </c>
      <c r="G135" s="15"/>
      <c r="H135" s="9" t="s">
        <v>249</v>
      </c>
      <c r="I135" s="9" t="s">
        <v>33</v>
      </c>
    </row>
    <row r="136" spans="1:9">
      <c r="A136" s="82">
        <v>6</v>
      </c>
      <c r="B136" s="82" t="s">
        <v>225</v>
      </c>
      <c r="C136" s="82" t="s">
        <v>226</v>
      </c>
      <c r="D136" s="83">
        <v>40606</v>
      </c>
      <c r="E136" s="84"/>
      <c r="F136" s="85" t="s">
        <v>9</v>
      </c>
      <c r="G136" s="15"/>
      <c r="H136" s="9" t="s">
        <v>249</v>
      </c>
      <c r="I136" s="9" t="s">
        <v>33</v>
      </c>
    </row>
    <row r="137" spans="1:9">
      <c r="A137" s="82">
        <v>7</v>
      </c>
      <c r="B137" s="82" t="s">
        <v>227</v>
      </c>
      <c r="C137" s="82" t="s">
        <v>157</v>
      </c>
      <c r="D137" s="82" t="s">
        <v>228</v>
      </c>
      <c r="E137" s="84"/>
      <c r="F137" s="85" t="s">
        <v>10</v>
      </c>
      <c r="G137" s="15"/>
      <c r="H137" s="9" t="s">
        <v>249</v>
      </c>
      <c r="I137" s="9" t="s">
        <v>33</v>
      </c>
    </row>
    <row r="138" spans="1:9">
      <c r="A138" s="78">
        <v>8</v>
      </c>
      <c r="B138" s="78" t="s">
        <v>212</v>
      </c>
      <c r="C138" s="78" t="s">
        <v>213</v>
      </c>
      <c r="D138" s="79">
        <v>40308</v>
      </c>
      <c r="E138" s="80"/>
      <c r="F138" s="80" t="s">
        <v>11</v>
      </c>
      <c r="G138" s="15"/>
      <c r="H138" s="9" t="s">
        <v>249</v>
      </c>
      <c r="I138" s="9" t="s">
        <v>33</v>
      </c>
    </row>
    <row r="139" spans="1:9">
      <c r="A139" s="78">
        <v>9</v>
      </c>
      <c r="B139" s="78" t="s">
        <v>220</v>
      </c>
      <c r="C139" s="78" t="s">
        <v>221</v>
      </c>
      <c r="D139" s="79">
        <v>40401</v>
      </c>
      <c r="E139" s="80"/>
      <c r="F139" s="80" t="s">
        <v>12</v>
      </c>
      <c r="G139" s="15"/>
      <c r="H139" s="9" t="s">
        <v>249</v>
      </c>
      <c r="I139" s="9" t="s">
        <v>33</v>
      </c>
    </row>
    <row r="140" spans="1:9">
      <c r="A140" s="78">
        <v>10</v>
      </c>
      <c r="B140" s="78" t="s">
        <v>229</v>
      </c>
      <c r="C140" s="78" t="s">
        <v>215</v>
      </c>
      <c r="D140" s="78" t="s">
        <v>216</v>
      </c>
      <c r="E140" s="80"/>
      <c r="F140" s="80" t="s">
        <v>13</v>
      </c>
      <c r="G140" s="15"/>
      <c r="H140" s="9" t="s">
        <v>249</v>
      </c>
      <c r="I140" s="9" t="s">
        <v>33</v>
      </c>
    </row>
    <row r="141" spans="1:9">
      <c r="A141" s="86">
        <v>11</v>
      </c>
      <c r="B141" s="86" t="s">
        <v>230</v>
      </c>
      <c r="C141" s="86" t="s">
        <v>226</v>
      </c>
      <c r="D141" s="87">
        <v>40606</v>
      </c>
      <c r="E141" s="88"/>
      <c r="F141" s="88" t="s">
        <v>14</v>
      </c>
      <c r="G141" s="15"/>
      <c r="H141" s="9" t="s">
        <v>249</v>
      </c>
      <c r="I141" s="9" t="s">
        <v>33</v>
      </c>
    </row>
    <row r="142" spans="1:9">
      <c r="A142" s="78">
        <v>1</v>
      </c>
      <c r="B142" s="78" t="s">
        <v>231</v>
      </c>
      <c r="C142" s="78" t="s">
        <v>199</v>
      </c>
      <c r="D142" s="78" t="s">
        <v>232</v>
      </c>
      <c r="E142" s="80"/>
      <c r="F142" s="81" t="s">
        <v>1</v>
      </c>
      <c r="G142" s="15"/>
      <c r="H142" s="9" t="s">
        <v>249</v>
      </c>
      <c r="I142" s="9" t="s">
        <v>48</v>
      </c>
    </row>
    <row r="143" spans="1:9">
      <c r="A143" s="78">
        <v>2</v>
      </c>
      <c r="B143" s="78" t="s">
        <v>233</v>
      </c>
      <c r="C143" s="78" t="s">
        <v>234</v>
      </c>
      <c r="D143" s="78" t="s">
        <v>235</v>
      </c>
      <c r="E143" s="80"/>
      <c r="F143" s="81" t="s">
        <v>23</v>
      </c>
      <c r="G143" s="20"/>
      <c r="H143" s="9" t="s">
        <v>249</v>
      </c>
      <c r="I143" s="9" t="s">
        <v>48</v>
      </c>
    </row>
    <row r="144" spans="1:9">
      <c r="A144" s="78">
        <v>3</v>
      </c>
      <c r="B144" s="78" t="s">
        <v>236</v>
      </c>
      <c r="C144" s="78" t="s">
        <v>237</v>
      </c>
      <c r="D144" s="78" t="s">
        <v>238</v>
      </c>
      <c r="E144" s="80"/>
      <c r="F144" s="81" t="s">
        <v>25</v>
      </c>
      <c r="G144" s="20"/>
      <c r="H144" s="9" t="s">
        <v>249</v>
      </c>
      <c r="I144" s="9" t="s">
        <v>48</v>
      </c>
    </row>
    <row r="145" spans="1:9">
      <c r="A145" s="78">
        <v>4</v>
      </c>
      <c r="B145" s="78" t="s">
        <v>239</v>
      </c>
      <c r="C145" s="78" t="s">
        <v>201</v>
      </c>
      <c r="D145" s="79">
        <v>40487</v>
      </c>
      <c r="E145" s="80"/>
      <c r="F145" s="81" t="s">
        <v>8</v>
      </c>
      <c r="G145" s="15"/>
      <c r="H145" s="9" t="s">
        <v>249</v>
      </c>
      <c r="I145" s="9" t="s">
        <v>48</v>
      </c>
    </row>
    <row r="146" spans="1:9">
      <c r="A146" s="78">
        <v>5</v>
      </c>
      <c r="B146" s="78" t="s">
        <v>240</v>
      </c>
      <c r="C146" s="78" t="s">
        <v>241</v>
      </c>
      <c r="D146" s="79">
        <v>40249</v>
      </c>
      <c r="E146" s="80"/>
      <c r="F146" s="187" t="s">
        <v>400</v>
      </c>
      <c r="G146" s="15"/>
      <c r="H146" s="9" t="s">
        <v>249</v>
      </c>
      <c r="I146" s="9" t="s">
        <v>48</v>
      </c>
    </row>
    <row r="147" spans="1:9">
      <c r="A147" s="82">
        <v>6</v>
      </c>
      <c r="B147" s="82" t="s">
        <v>242</v>
      </c>
      <c r="C147" s="82" t="s">
        <v>243</v>
      </c>
      <c r="D147" s="82" t="s">
        <v>244</v>
      </c>
      <c r="E147" s="84"/>
      <c r="F147" s="85" t="s">
        <v>9</v>
      </c>
      <c r="G147" s="15"/>
      <c r="H147" s="9" t="s">
        <v>249</v>
      </c>
      <c r="I147" s="9" t="s">
        <v>48</v>
      </c>
    </row>
    <row r="148" spans="1:9">
      <c r="A148" s="82">
        <v>7</v>
      </c>
      <c r="B148" s="82" t="s">
        <v>245</v>
      </c>
      <c r="C148" s="82" t="s">
        <v>246</v>
      </c>
      <c r="D148" s="82" t="s">
        <v>247</v>
      </c>
      <c r="E148" s="84"/>
      <c r="F148" s="85" t="s">
        <v>10</v>
      </c>
      <c r="G148" s="15"/>
      <c r="H148" s="9" t="s">
        <v>249</v>
      </c>
      <c r="I148" s="9" t="s">
        <v>48</v>
      </c>
    </row>
    <row r="149" spans="1:9">
      <c r="A149" s="78">
        <v>8</v>
      </c>
      <c r="B149" s="78" t="s">
        <v>242</v>
      </c>
      <c r="C149" s="78" t="s">
        <v>243</v>
      </c>
      <c r="D149" s="78" t="s">
        <v>244</v>
      </c>
      <c r="E149" s="80"/>
      <c r="F149" s="80" t="s">
        <v>11</v>
      </c>
      <c r="G149" s="15"/>
      <c r="H149" s="9" t="s">
        <v>249</v>
      </c>
      <c r="I149" s="9" t="s">
        <v>48</v>
      </c>
    </row>
    <row r="150" spans="1:9">
      <c r="A150" s="78">
        <v>9</v>
      </c>
      <c r="B150" s="78" t="s">
        <v>233</v>
      </c>
      <c r="C150" s="78" t="s">
        <v>234</v>
      </c>
      <c r="D150" s="78" t="s">
        <v>235</v>
      </c>
      <c r="E150" s="80"/>
      <c r="F150" s="80" t="s">
        <v>12</v>
      </c>
      <c r="G150" s="15"/>
      <c r="H150" s="9" t="s">
        <v>249</v>
      </c>
      <c r="I150" s="9" t="s">
        <v>48</v>
      </c>
    </row>
    <row r="151" spans="1:9">
      <c r="A151" s="78">
        <v>10</v>
      </c>
      <c r="B151" s="78" t="s">
        <v>248</v>
      </c>
      <c r="C151" s="78" t="s">
        <v>199</v>
      </c>
      <c r="D151" s="78" t="s">
        <v>232</v>
      </c>
      <c r="E151" s="80"/>
      <c r="F151" s="80" t="s">
        <v>13</v>
      </c>
      <c r="G151" s="15"/>
      <c r="H151" s="9" t="s">
        <v>249</v>
      </c>
      <c r="I151" s="9" t="s">
        <v>48</v>
      </c>
    </row>
    <row r="152" spans="1:9">
      <c r="A152" s="86">
        <v>11</v>
      </c>
      <c r="B152" s="86" t="s">
        <v>245</v>
      </c>
      <c r="C152" s="86" t="s">
        <v>246</v>
      </c>
      <c r="D152" s="86" t="s">
        <v>247</v>
      </c>
      <c r="E152" s="88"/>
      <c r="F152" s="88" t="s">
        <v>14</v>
      </c>
      <c r="G152" s="15"/>
      <c r="H152" s="9" t="s">
        <v>249</v>
      </c>
      <c r="I152" s="9" t="s">
        <v>48</v>
      </c>
    </row>
    <row r="153" spans="1:9">
      <c r="A153" s="55">
        <v>1</v>
      </c>
      <c r="B153" s="55" t="s">
        <v>250</v>
      </c>
      <c r="C153" s="55" t="s">
        <v>251</v>
      </c>
      <c r="D153" s="56">
        <v>40710</v>
      </c>
      <c r="E153" s="57"/>
      <c r="F153" s="58" t="s">
        <v>1</v>
      </c>
      <c r="G153" s="15"/>
      <c r="H153" s="9" t="s">
        <v>276</v>
      </c>
      <c r="I153" s="9" t="s">
        <v>33</v>
      </c>
    </row>
    <row r="154" spans="1:9">
      <c r="A154" s="55">
        <v>2</v>
      </c>
      <c r="B154" s="55" t="s">
        <v>252</v>
      </c>
      <c r="C154" s="55" t="s">
        <v>83</v>
      </c>
      <c r="D154" s="56">
        <v>40626</v>
      </c>
      <c r="E154" s="57"/>
      <c r="F154" s="58" t="s">
        <v>23</v>
      </c>
      <c r="G154" s="15"/>
      <c r="H154" s="9" t="s">
        <v>276</v>
      </c>
      <c r="I154" s="9" t="s">
        <v>33</v>
      </c>
    </row>
    <row r="155" spans="1:9">
      <c r="A155" s="55">
        <v>3</v>
      </c>
      <c r="B155" s="55" t="s">
        <v>253</v>
      </c>
      <c r="C155" s="55" t="s">
        <v>254</v>
      </c>
      <c r="D155" s="56">
        <v>40649</v>
      </c>
      <c r="E155" s="57"/>
      <c r="F155" s="58" t="s">
        <v>25</v>
      </c>
      <c r="G155" s="15"/>
      <c r="H155" s="9" t="s">
        <v>276</v>
      </c>
      <c r="I155" s="9" t="s">
        <v>33</v>
      </c>
    </row>
    <row r="156" spans="1:9">
      <c r="A156" s="55">
        <v>4</v>
      </c>
      <c r="B156" s="55" t="s">
        <v>255</v>
      </c>
      <c r="C156" s="55" t="s">
        <v>256</v>
      </c>
      <c r="D156" s="56">
        <v>40890</v>
      </c>
      <c r="E156" s="57"/>
      <c r="F156" s="58" t="s">
        <v>8</v>
      </c>
      <c r="G156" s="15"/>
      <c r="H156" s="9" t="s">
        <v>276</v>
      </c>
      <c r="I156" s="9" t="s">
        <v>33</v>
      </c>
    </row>
    <row r="157" spans="1:9">
      <c r="A157" s="55">
        <v>5</v>
      </c>
      <c r="B157" s="55" t="s">
        <v>257</v>
      </c>
      <c r="C157" s="55" t="s">
        <v>258</v>
      </c>
      <c r="D157" s="56">
        <v>40183</v>
      </c>
      <c r="E157" s="57"/>
      <c r="F157" s="186" t="s">
        <v>399</v>
      </c>
      <c r="G157" s="15"/>
      <c r="H157" s="9" t="s">
        <v>276</v>
      </c>
      <c r="I157" s="9" t="s">
        <v>33</v>
      </c>
    </row>
    <row r="158" spans="1:9">
      <c r="A158" s="59">
        <v>6</v>
      </c>
      <c r="B158" s="59" t="s">
        <v>259</v>
      </c>
      <c r="C158" s="59" t="s">
        <v>260</v>
      </c>
      <c r="D158" s="60">
        <v>40408</v>
      </c>
      <c r="E158" s="61"/>
      <c r="F158" s="62" t="s">
        <v>9</v>
      </c>
      <c r="G158" s="20"/>
      <c r="H158" s="9" t="s">
        <v>276</v>
      </c>
      <c r="I158" s="9" t="s">
        <v>33</v>
      </c>
    </row>
    <row r="159" spans="1:9">
      <c r="A159" s="59">
        <v>7</v>
      </c>
      <c r="B159" s="59" t="s">
        <v>261</v>
      </c>
      <c r="C159" s="59" t="s">
        <v>184</v>
      </c>
      <c r="D159" s="60">
        <v>40886</v>
      </c>
      <c r="E159" s="61"/>
      <c r="F159" s="62" t="s">
        <v>10</v>
      </c>
      <c r="G159" s="20"/>
      <c r="H159" s="9" t="s">
        <v>276</v>
      </c>
      <c r="I159" s="9" t="s">
        <v>33</v>
      </c>
    </row>
    <row r="160" spans="1:9">
      <c r="A160" s="55">
        <v>8</v>
      </c>
      <c r="B160" s="55" t="s">
        <v>250</v>
      </c>
      <c r="C160" s="55" t="s">
        <v>251</v>
      </c>
      <c r="D160" s="56">
        <v>40710</v>
      </c>
      <c r="E160" s="63"/>
      <c r="F160" s="63" t="s">
        <v>11</v>
      </c>
      <c r="G160" s="15"/>
      <c r="H160" s="9" t="s">
        <v>276</v>
      </c>
      <c r="I160" s="9" t="s">
        <v>33</v>
      </c>
    </row>
    <row r="161" spans="1:9">
      <c r="A161" s="55">
        <v>9</v>
      </c>
      <c r="B161" s="55" t="s">
        <v>252</v>
      </c>
      <c r="C161" s="55" t="s">
        <v>83</v>
      </c>
      <c r="D161" s="56">
        <v>40626</v>
      </c>
      <c r="E161" s="63"/>
      <c r="F161" s="63" t="s">
        <v>12</v>
      </c>
      <c r="G161" s="15"/>
      <c r="H161" s="9" t="s">
        <v>276</v>
      </c>
      <c r="I161" s="9" t="s">
        <v>33</v>
      </c>
    </row>
    <row r="162" spans="1:9">
      <c r="A162" s="55">
        <v>10</v>
      </c>
      <c r="B162" s="59" t="s">
        <v>261</v>
      </c>
      <c r="C162" s="59" t="s">
        <v>184</v>
      </c>
      <c r="D162" s="60">
        <v>40886</v>
      </c>
      <c r="E162" s="63"/>
      <c r="F162" s="63" t="s">
        <v>13</v>
      </c>
      <c r="G162" s="15"/>
      <c r="H162" s="9" t="s">
        <v>276</v>
      </c>
      <c r="I162" s="9" t="s">
        <v>33</v>
      </c>
    </row>
    <row r="163" spans="1:9">
      <c r="A163" s="64">
        <v>11</v>
      </c>
      <c r="B163" s="59" t="s">
        <v>259</v>
      </c>
      <c r="C163" s="59" t="s">
        <v>260</v>
      </c>
      <c r="D163" s="60">
        <v>40408</v>
      </c>
      <c r="E163" s="66"/>
      <c r="F163" s="66" t="s">
        <v>14</v>
      </c>
      <c r="G163" s="15"/>
      <c r="H163" s="9" t="s">
        <v>276</v>
      </c>
      <c r="I163" s="9" t="s">
        <v>33</v>
      </c>
    </row>
    <row r="164" spans="1:9">
      <c r="A164" s="55">
        <v>1</v>
      </c>
      <c r="B164" s="59" t="s">
        <v>262</v>
      </c>
      <c r="C164" s="59" t="s">
        <v>263</v>
      </c>
      <c r="D164" s="60">
        <v>40770</v>
      </c>
      <c r="E164" s="57"/>
      <c r="F164" s="58" t="s">
        <v>1</v>
      </c>
      <c r="G164" s="15"/>
      <c r="H164" s="9" t="s">
        <v>276</v>
      </c>
      <c r="I164" s="9" t="s">
        <v>48</v>
      </c>
    </row>
    <row r="165" spans="1:9">
      <c r="A165" s="55">
        <v>2</v>
      </c>
      <c r="B165" s="55" t="s">
        <v>264</v>
      </c>
      <c r="C165" s="55" t="s">
        <v>265</v>
      </c>
      <c r="D165" s="56">
        <v>40447</v>
      </c>
      <c r="E165" s="57"/>
      <c r="F165" s="58" t="s">
        <v>23</v>
      </c>
      <c r="G165" s="23"/>
      <c r="H165" s="9" t="s">
        <v>276</v>
      </c>
      <c r="I165" s="9" t="s">
        <v>48</v>
      </c>
    </row>
    <row r="166" spans="1:9">
      <c r="A166" s="55">
        <v>3</v>
      </c>
      <c r="B166" s="55" t="s">
        <v>266</v>
      </c>
      <c r="C166" s="55" t="s">
        <v>267</v>
      </c>
      <c r="D166" s="56">
        <v>40331</v>
      </c>
      <c r="E166" s="57"/>
      <c r="F166" s="58" t="s">
        <v>25</v>
      </c>
      <c r="G166" s="23"/>
      <c r="H166" s="9" t="s">
        <v>276</v>
      </c>
      <c r="I166" s="9" t="s">
        <v>48</v>
      </c>
    </row>
    <row r="167" spans="1:9">
      <c r="A167" s="55">
        <v>4</v>
      </c>
      <c r="B167" s="55" t="s">
        <v>268</v>
      </c>
      <c r="C167" s="55" t="s">
        <v>269</v>
      </c>
      <c r="D167" s="56">
        <v>40619</v>
      </c>
      <c r="E167" s="57"/>
      <c r="F167" s="58" t="s">
        <v>8</v>
      </c>
      <c r="G167" s="23"/>
      <c r="H167" s="9" t="s">
        <v>276</v>
      </c>
      <c r="I167" s="9" t="s">
        <v>48</v>
      </c>
    </row>
    <row r="168" spans="1:9">
      <c r="A168" s="55">
        <v>5</v>
      </c>
      <c r="B168" s="55" t="s">
        <v>270</v>
      </c>
      <c r="C168" s="55" t="s">
        <v>271</v>
      </c>
      <c r="D168" s="56">
        <v>40891</v>
      </c>
      <c r="E168" s="57"/>
      <c r="F168" s="186" t="s">
        <v>400</v>
      </c>
      <c r="G168" s="23"/>
      <c r="H168" s="9" t="s">
        <v>276</v>
      </c>
      <c r="I168" s="9" t="s">
        <v>48</v>
      </c>
    </row>
    <row r="169" spans="1:9">
      <c r="A169" s="59">
        <v>6</v>
      </c>
      <c r="B169" s="59" t="s">
        <v>272</v>
      </c>
      <c r="C169" s="59" t="s">
        <v>103</v>
      </c>
      <c r="D169" s="60">
        <v>40820</v>
      </c>
      <c r="E169" s="61"/>
      <c r="F169" s="62" t="s">
        <v>9</v>
      </c>
      <c r="G169" s="23"/>
      <c r="H169" s="9" t="s">
        <v>276</v>
      </c>
      <c r="I169" s="9" t="s">
        <v>48</v>
      </c>
    </row>
    <row r="170" spans="1:9">
      <c r="A170" s="55">
        <v>8</v>
      </c>
      <c r="B170" s="59" t="s">
        <v>273</v>
      </c>
      <c r="C170" s="59" t="s">
        <v>274</v>
      </c>
      <c r="D170" s="60">
        <v>40708</v>
      </c>
      <c r="E170" s="63"/>
      <c r="F170" s="63" t="s">
        <v>11</v>
      </c>
      <c r="G170" s="23"/>
      <c r="H170" s="9" t="s">
        <v>276</v>
      </c>
      <c r="I170" s="9" t="s">
        <v>48</v>
      </c>
    </row>
    <row r="171" spans="1:9">
      <c r="A171" s="55">
        <v>9</v>
      </c>
      <c r="B171" s="55" t="s">
        <v>268</v>
      </c>
      <c r="C171" s="55" t="s">
        <v>269</v>
      </c>
      <c r="D171" s="56">
        <v>40619</v>
      </c>
      <c r="E171" s="63"/>
      <c r="F171" s="63" t="s">
        <v>12</v>
      </c>
      <c r="G171" s="23"/>
      <c r="H171" s="9" t="s">
        <v>276</v>
      </c>
      <c r="I171" s="9" t="s">
        <v>48</v>
      </c>
    </row>
    <row r="172" spans="1:9">
      <c r="A172" s="55">
        <v>10</v>
      </c>
      <c r="B172" s="55" t="s">
        <v>264</v>
      </c>
      <c r="C172" s="55" t="s">
        <v>265</v>
      </c>
      <c r="D172" s="56">
        <v>40447</v>
      </c>
      <c r="E172" s="63"/>
      <c r="F172" s="63" t="s">
        <v>13</v>
      </c>
      <c r="G172" s="23"/>
      <c r="H172" s="9" t="s">
        <v>276</v>
      </c>
      <c r="I172" s="9" t="s">
        <v>48</v>
      </c>
    </row>
    <row r="173" spans="1:9" ht="15.75" customHeight="1">
      <c r="A173" s="64">
        <v>11</v>
      </c>
      <c r="B173" s="55" t="s">
        <v>275</v>
      </c>
      <c r="C173" s="59" t="s">
        <v>263</v>
      </c>
      <c r="D173" s="60">
        <v>40770</v>
      </c>
      <c r="E173" s="66"/>
      <c r="F173" s="66" t="s">
        <v>14</v>
      </c>
      <c r="G173" s="24"/>
      <c r="H173" s="9" t="s">
        <v>276</v>
      </c>
      <c r="I173" s="9" t="s">
        <v>48</v>
      </c>
    </row>
    <row r="174" spans="1:9" ht="15.75" customHeight="1">
      <c r="A174" s="11">
        <v>1</v>
      </c>
      <c r="B174" s="11" t="s">
        <v>277</v>
      </c>
      <c r="C174" s="11" t="s">
        <v>278</v>
      </c>
      <c r="D174" s="12">
        <v>40472</v>
      </c>
      <c r="E174" s="13"/>
      <c r="F174" s="14" t="s">
        <v>1</v>
      </c>
      <c r="G174" s="24"/>
      <c r="H174" s="9" t="s">
        <v>352</v>
      </c>
      <c r="I174" s="9" t="s">
        <v>33</v>
      </c>
    </row>
    <row r="175" spans="1:9" ht="15.75" customHeight="1">
      <c r="A175" s="11">
        <v>2</v>
      </c>
      <c r="B175" s="11" t="s">
        <v>279</v>
      </c>
      <c r="C175" s="11" t="s">
        <v>0</v>
      </c>
      <c r="D175" s="12">
        <v>40521</v>
      </c>
      <c r="E175" s="13"/>
      <c r="F175" s="14" t="s">
        <v>23</v>
      </c>
      <c r="G175" s="23"/>
      <c r="H175" s="9" t="s">
        <v>352</v>
      </c>
      <c r="I175" s="9" t="s">
        <v>33</v>
      </c>
    </row>
    <row r="176" spans="1:9" ht="15.75" customHeight="1">
      <c r="A176" s="11">
        <v>3</v>
      </c>
      <c r="B176" s="11" t="s">
        <v>280</v>
      </c>
      <c r="C176" s="11" t="s">
        <v>281</v>
      </c>
      <c r="D176" s="12">
        <v>40480</v>
      </c>
      <c r="E176" s="13"/>
      <c r="F176" s="14" t="s">
        <v>25</v>
      </c>
      <c r="G176" s="23"/>
      <c r="H176" s="9" t="s">
        <v>352</v>
      </c>
      <c r="I176" s="9" t="s">
        <v>33</v>
      </c>
    </row>
    <row r="177" spans="1:9" ht="15.75" customHeight="1">
      <c r="A177" s="11">
        <v>4</v>
      </c>
      <c r="B177" s="11" t="s">
        <v>282</v>
      </c>
      <c r="C177" s="11" t="s">
        <v>283</v>
      </c>
      <c r="D177" s="12">
        <v>40554</v>
      </c>
      <c r="E177" s="13"/>
      <c r="F177" s="14" t="s">
        <v>8</v>
      </c>
      <c r="G177" s="23"/>
      <c r="H177" s="9" t="s">
        <v>352</v>
      </c>
      <c r="I177" s="9" t="s">
        <v>33</v>
      </c>
    </row>
    <row r="178" spans="1:9" ht="15.75" customHeight="1">
      <c r="A178" s="11">
        <v>5</v>
      </c>
      <c r="B178" s="11" t="s">
        <v>284</v>
      </c>
      <c r="C178" s="11" t="s">
        <v>285</v>
      </c>
      <c r="D178" s="12">
        <v>40673</v>
      </c>
      <c r="E178" s="13"/>
      <c r="F178" s="14" t="s">
        <v>399</v>
      </c>
      <c r="G178" s="23"/>
      <c r="H178" s="9" t="s">
        <v>352</v>
      </c>
      <c r="I178" s="9" t="s">
        <v>33</v>
      </c>
    </row>
    <row r="179" spans="1:9" ht="15.75" customHeight="1">
      <c r="A179" s="49">
        <v>6</v>
      </c>
      <c r="B179" s="49" t="s">
        <v>286</v>
      </c>
      <c r="C179" s="49" t="s">
        <v>287</v>
      </c>
      <c r="D179" s="50">
        <v>40843</v>
      </c>
      <c r="E179" s="51"/>
      <c r="F179" s="52" t="s">
        <v>9</v>
      </c>
      <c r="G179" s="23"/>
      <c r="H179" s="9" t="s">
        <v>352</v>
      </c>
      <c r="I179" s="9" t="s">
        <v>33</v>
      </c>
    </row>
    <row r="180" spans="1:9" ht="15.75" customHeight="1">
      <c r="A180" s="49">
        <v>7</v>
      </c>
      <c r="B180" s="49" t="s">
        <v>288</v>
      </c>
      <c r="C180" s="49" t="s">
        <v>289</v>
      </c>
      <c r="D180" s="50">
        <v>40245</v>
      </c>
      <c r="E180" s="51"/>
      <c r="F180" s="52" t="s">
        <v>10</v>
      </c>
      <c r="G180" s="23"/>
      <c r="H180" s="9" t="s">
        <v>352</v>
      </c>
      <c r="I180" s="9" t="s">
        <v>33</v>
      </c>
    </row>
    <row r="181" spans="1:9" ht="15.75" customHeight="1">
      <c r="A181" s="11">
        <v>8</v>
      </c>
      <c r="B181" s="11" t="s">
        <v>290</v>
      </c>
      <c r="C181" s="11" t="s">
        <v>0</v>
      </c>
      <c r="D181" s="12">
        <v>40521</v>
      </c>
      <c r="E181" s="16"/>
      <c r="F181" s="16" t="s">
        <v>11</v>
      </c>
      <c r="G181" s="23"/>
      <c r="H181" s="9" t="s">
        <v>352</v>
      </c>
      <c r="I181" s="9" t="s">
        <v>33</v>
      </c>
    </row>
    <row r="182" spans="1:9" ht="15.75" customHeight="1">
      <c r="A182" s="11">
        <v>9</v>
      </c>
      <c r="B182" s="11" t="s">
        <v>286</v>
      </c>
      <c r="C182" s="11" t="s">
        <v>287</v>
      </c>
      <c r="D182" s="12">
        <v>40843</v>
      </c>
      <c r="E182" s="16"/>
      <c r="F182" s="16" t="s">
        <v>12</v>
      </c>
      <c r="G182" s="23"/>
      <c r="H182" s="9" t="s">
        <v>352</v>
      </c>
      <c r="I182" s="9" t="s">
        <v>33</v>
      </c>
    </row>
    <row r="183" spans="1:9" ht="15.75" customHeight="1">
      <c r="A183" s="11">
        <v>10</v>
      </c>
      <c r="B183" s="11" t="s">
        <v>277</v>
      </c>
      <c r="C183" s="11" t="s">
        <v>278</v>
      </c>
      <c r="D183" s="12">
        <v>40472</v>
      </c>
      <c r="E183" s="16"/>
      <c r="F183" s="16" t="s">
        <v>13</v>
      </c>
      <c r="G183" s="23"/>
      <c r="H183" s="9" t="s">
        <v>352</v>
      </c>
      <c r="I183" s="9" t="s">
        <v>33</v>
      </c>
    </row>
    <row r="184" spans="1:9" ht="15.75" customHeight="1">
      <c r="A184" s="53">
        <v>11</v>
      </c>
      <c r="B184" s="53" t="s">
        <v>288</v>
      </c>
      <c r="C184" s="53" t="s">
        <v>289</v>
      </c>
      <c r="D184" s="89">
        <v>40245</v>
      </c>
      <c r="E184" s="54"/>
      <c r="F184" s="54" t="s">
        <v>14</v>
      </c>
      <c r="G184" s="23"/>
      <c r="H184" s="9" t="s">
        <v>352</v>
      </c>
      <c r="I184" s="9" t="s">
        <v>33</v>
      </c>
    </row>
    <row r="185" spans="1:9" ht="15.75" customHeight="1">
      <c r="A185" s="11">
        <v>1</v>
      </c>
      <c r="B185" s="11" t="s">
        <v>291</v>
      </c>
      <c r="C185" s="11" t="s">
        <v>292</v>
      </c>
      <c r="D185" s="12">
        <v>40262</v>
      </c>
      <c r="E185" s="13"/>
      <c r="F185" s="14" t="s">
        <v>1</v>
      </c>
      <c r="G185" s="23"/>
      <c r="H185" s="9" t="s">
        <v>352</v>
      </c>
      <c r="I185" s="9" t="s">
        <v>48</v>
      </c>
    </row>
    <row r="186" spans="1:9" ht="15.75" customHeight="1">
      <c r="A186" s="11">
        <v>2</v>
      </c>
      <c r="B186" s="11" t="s">
        <v>293</v>
      </c>
      <c r="C186" s="11" t="s">
        <v>294</v>
      </c>
      <c r="D186" s="12">
        <v>40194</v>
      </c>
      <c r="E186" s="13"/>
      <c r="F186" s="14" t="s">
        <v>23</v>
      </c>
      <c r="G186" s="23"/>
      <c r="H186" s="9" t="s">
        <v>352</v>
      </c>
      <c r="I186" s="9" t="s">
        <v>48</v>
      </c>
    </row>
    <row r="187" spans="1:9" ht="15.75" customHeight="1">
      <c r="A187" s="11">
        <v>3</v>
      </c>
      <c r="B187" s="11" t="s">
        <v>295</v>
      </c>
      <c r="C187" s="11" t="s">
        <v>296</v>
      </c>
      <c r="D187" s="12">
        <v>40197</v>
      </c>
      <c r="E187" s="13"/>
      <c r="F187" s="14" t="s">
        <v>25</v>
      </c>
      <c r="G187" s="23"/>
      <c r="H187" s="9" t="s">
        <v>352</v>
      </c>
      <c r="I187" s="9" t="s">
        <v>48</v>
      </c>
    </row>
    <row r="188" spans="1:9" ht="15.75" customHeight="1">
      <c r="A188" s="11">
        <v>4</v>
      </c>
      <c r="B188" s="11" t="s">
        <v>297</v>
      </c>
      <c r="C188" s="11" t="s">
        <v>298</v>
      </c>
      <c r="D188" s="12">
        <v>40659</v>
      </c>
      <c r="E188" s="13"/>
      <c r="F188" s="14" t="s">
        <v>8</v>
      </c>
      <c r="G188" s="24"/>
      <c r="H188" s="9" t="s">
        <v>352</v>
      </c>
      <c r="I188" s="9" t="s">
        <v>48</v>
      </c>
    </row>
    <row r="189" spans="1:9" ht="15.75" customHeight="1">
      <c r="A189" s="11">
        <v>5</v>
      </c>
      <c r="B189" s="11" t="s">
        <v>299</v>
      </c>
      <c r="C189" s="11" t="s">
        <v>300</v>
      </c>
      <c r="D189" s="12">
        <v>40200</v>
      </c>
      <c r="E189" s="13"/>
      <c r="F189" s="14" t="s">
        <v>400</v>
      </c>
      <c r="G189" s="24"/>
      <c r="H189" s="9" t="s">
        <v>352</v>
      </c>
      <c r="I189" s="9" t="s">
        <v>48</v>
      </c>
    </row>
    <row r="190" spans="1:9" ht="15.75" customHeight="1">
      <c r="A190" s="49">
        <v>6</v>
      </c>
      <c r="B190" s="49" t="s">
        <v>301</v>
      </c>
      <c r="C190" s="49" t="s">
        <v>302</v>
      </c>
      <c r="D190" s="50">
        <v>40444</v>
      </c>
      <c r="E190" s="51"/>
      <c r="F190" s="52" t="s">
        <v>9</v>
      </c>
      <c r="G190" s="23"/>
      <c r="H190" s="9" t="s">
        <v>352</v>
      </c>
      <c r="I190" s="9" t="s">
        <v>48</v>
      </c>
    </row>
    <row r="191" spans="1:9" ht="15.75" customHeight="1">
      <c r="A191" s="49">
        <v>7</v>
      </c>
      <c r="B191" s="49" t="s">
        <v>303</v>
      </c>
      <c r="C191" s="49" t="s">
        <v>69</v>
      </c>
      <c r="D191" s="50">
        <v>40500</v>
      </c>
      <c r="E191" s="51"/>
      <c r="F191" s="52" t="s">
        <v>10</v>
      </c>
      <c r="G191" s="23"/>
      <c r="H191" s="9" t="s">
        <v>352</v>
      </c>
      <c r="I191" s="9" t="s">
        <v>48</v>
      </c>
    </row>
    <row r="192" spans="1:9" ht="15.75" customHeight="1">
      <c r="A192" s="11">
        <v>8</v>
      </c>
      <c r="B192" s="11" t="s">
        <v>293</v>
      </c>
      <c r="C192" s="11" t="s">
        <v>294</v>
      </c>
      <c r="D192" s="12">
        <v>40194</v>
      </c>
      <c r="E192" s="16"/>
      <c r="F192" s="16" t="s">
        <v>11</v>
      </c>
      <c r="G192" s="23"/>
      <c r="H192" s="9" t="s">
        <v>352</v>
      </c>
      <c r="I192" s="9" t="s">
        <v>48</v>
      </c>
    </row>
    <row r="193" spans="1:9" ht="15.75" customHeight="1">
      <c r="A193" s="11">
        <v>9</v>
      </c>
      <c r="B193" s="11" t="s">
        <v>291</v>
      </c>
      <c r="C193" s="11" t="s">
        <v>292</v>
      </c>
      <c r="D193" s="12">
        <v>40262</v>
      </c>
      <c r="E193" s="16"/>
      <c r="F193" s="16" t="s">
        <v>12</v>
      </c>
      <c r="G193" s="23"/>
      <c r="H193" s="9" t="s">
        <v>352</v>
      </c>
      <c r="I193" s="9" t="s">
        <v>48</v>
      </c>
    </row>
    <row r="194" spans="1:9">
      <c r="A194" s="11">
        <v>10</v>
      </c>
      <c r="B194" s="11" t="s">
        <v>299</v>
      </c>
      <c r="C194" s="11" t="s">
        <v>300</v>
      </c>
      <c r="D194" s="12">
        <v>40200</v>
      </c>
      <c r="E194" s="16"/>
      <c r="F194" s="16" t="s">
        <v>13</v>
      </c>
      <c r="G194" s="15"/>
      <c r="H194" s="9" t="s">
        <v>352</v>
      </c>
      <c r="I194" s="9" t="s">
        <v>48</v>
      </c>
    </row>
    <row r="195" spans="1:9">
      <c r="A195" s="53">
        <v>11</v>
      </c>
      <c r="B195" s="53" t="s">
        <v>303</v>
      </c>
      <c r="C195" s="53" t="s">
        <v>69</v>
      </c>
      <c r="D195" s="89">
        <v>40500</v>
      </c>
      <c r="E195" s="54"/>
      <c r="F195" s="54" t="s">
        <v>14</v>
      </c>
      <c r="G195" s="15"/>
      <c r="H195" s="9" t="s">
        <v>352</v>
      </c>
      <c r="I195" s="9" t="s">
        <v>48</v>
      </c>
    </row>
    <row r="196" spans="1:9">
      <c r="A196" s="11">
        <v>1</v>
      </c>
      <c r="B196" s="11" t="s">
        <v>304</v>
      </c>
      <c r="C196" s="11" t="s">
        <v>305</v>
      </c>
      <c r="D196" s="12">
        <v>40213</v>
      </c>
      <c r="E196" s="13"/>
      <c r="F196" s="14" t="s">
        <v>1</v>
      </c>
      <c r="G196" s="15"/>
      <c r="H196" s="9" t="s">
        <v>350</v>
      </c>
      <c r="I196" s="9" t="s">
        <v>33</v>
      </c>
    </row>
    <row r="197" spans="1:9">
      <c r="A197" s="11">
        <v>2</v>
      </c>
      <c r="B197" s="11"/>
      <c r="C197" s="11"/>
      <c r="D197" s="12"/>
      <c r="E197" s="13"/>
      <c r="F197" s="14" t="s">
        <v>23</v>
      </c>
      <c r="G197" s="15"/>
      <c r="H197" s="9" t="s">
        <v>350</v>
      </c>
      <c r="I197" s="9" t="s">
        <v>33</v>
      </c>
    </row>
    <row r="198" spans="1:9">
      <c r="A198" s="11">
        <v>3</v>
      </c>
      <c r="B198" s="11" t="s">
        <v>306</v>
      </c>
      <c r="C198" s="11" t="s">
        <v>307</v>
      </c>
      <c r="D198" s="12">
        <v>40315</v>
      </c>
      <c r="E198" s="13"/>
      <c r="F198" s="14" t="s">
        <v>25</v>
      </c>
      <c r="G198" s="15"/>
      <c r="H198" s="9" t="s">
        <v>350</v>
      </c>
      <c r="I198" s="9" t="s">
        <v>33</v>
      </c>
    </row>
    <row r="199" spans="1:9">
      <c r="A199" s="11">
        <v>4</v>
      </c>
      <c r="B199" s="11" t="s">
        <v>308</v>
      </c>
      <c r="C199" s="11" t="s">
        <v>309</v>
      </c>
      <c r="D199" s="12">
        <v>40369</v>
      </c>
      <c r="E199" s="13"/>
      <c r="F199" s="14" t="s">
        <v>8</v>
      </c>
      <c r="G199" s="15"/>
      <c r="H199" s="9" t="s">
        <v>350</v>
      </c>
      <c r="I199" s="9" t="s">
        <v>33</v>
      </c>
    </row>
    <row r="200" spans="1:9">
      <c r="A200" s="11">
        <v>5</v>
      </c>
      <c r="B200" s="11" t="s">
        <v>310</v>
      </c>
      <c r="C200" s="11" t="s">
        <v>311</v>
      </c>
      <c r="D200" s="12">
        <v>40236</v>
      </c>
      <c r="E200" s="13"/>
      <c r="F200" s="14" t="s">
        <v>399</v>
      </c>
      <c r="G200" s="20"/>
      <c r="H200" s="9" t="s">
        <v>350</v>
      </c>
      <c r="I200" s="9" t="s">
        <v>33</v>
      </c>
    </row>
    <row r="201" spans="1:9">
      <c r="A201" s="49">
        <v>6</v>
      </c>
      <c r="B201" s="49" t="s">
        <v>312</v>
      </c>
      <c r="C201" s="49" t="s">
        <v>313</v>
      </c>
      <c r="D201" s="50">
        <v>40625</v>
      </c>
      <c r="E201" s="51"/>
      <c r="F201" s="52" t="s">
        <v>9</v>
      </c>
      <c r="G201" s="20"/>
      <c r="H201" s="9" t="s">
        <v>350</v>
      </c>
      <c r="I201" s="9" t="s">
        <v>33</v>
      </c>
    </row>
    <row r="202" spans="1:9">
      <c r="A202" s="49">
        <v>7</v>
      </c>
      <c r="B202" s="49" t="s">
        <v>314</v>
      </c>
      <c r="C202" s="49" t="s">
        <v>315</v>
      </c>
      <c r="D202" s="50">
        <v>40367</v>
      </c>
      <c r="E202" s="51"/>
      <c r="F202" s="52" t="s">
        <v>10</v>
      </c>
      <c r="G202" s="15"/>
      <c r="H202" s="9" t="s">
        <v>350</v>
      </c>
      <c r="I202" s="9" t="s">
        <v>33</v>
      </c>
    </row>
    <row r="203" spans="1:9">
      <c r="A203" s="11">
        <v>8</v>
      </c>
      <c r="B203" s="49" t="s">
        <v>314</v>
      </c>
      <c r="C203" s="49" t="s">
        <v>315</v>
      </c>
      <c r="D203" s="50">
        <v>40367</v>
      </c>
      <c r="E203" s="16"/>
      <c r="F203" s="16" t="s">
        <v>11</v>
      </c>
      <c r="G203" s="15"/>
      <c r="H203" s="9" t="s">
        <v>350</v>
      </c>
      <c r="I203" s="9" t="s">
        <v>33</v>
      </c>
    </row>
    <row r="204" spans="1:9">
      <c r="A204" s="11">
        <v>9</v>
      </c>
      <c r="B204" s="11" t="s">
        <v>308</v>
      </c>
      <c r="C204" s="11" t="s">
        <v>309</v>
      </c>
      <c r="D204" s="12">
        <v>40369</v>
      </c>
      <c r="E204" s="16"/>
      <c r="F204" s="16" t="s">
        <v>12</v>
      </c>
      <c r="G204" s="15"/>
      <c r="H204" s="9" t="s">
        <v>350</v>
      </c>
      <c r="I204" s="9" t="s">
        <v>33</v>
      </c>
    </row>
    <row r="205" spans="1:9">
      <c r="A205" s="11">
        <v>10</v>
      </c>
      <c r="B205" s="49" t="s">
        <v>312</v>
      </c>
      <c r="C205" s="49" t="s">
        <v>313</v>
      </c>
      <c r="D205" s="50">
        <v>40625</v>
      </c>
      <c r="E205" s="16"/>
      <c r="F205" s="16" t="s">
        <v>13</v>
      </c>
      <c r="G205" s="15"/>
      <c r="H205" s="9" t="s">
        <v>350</v>
      </c>
      <c r="I205" s="9" t="s">
        <v>33</v>
      </c>
    </row>
    <row r="206" spans="1:9">
      <c r="A206" s="53">
        <v>11</v>
      </c>
      <c r="B206" s="11" t="s">
        <v>304</v>
      </c>
      <c r="C206" s="11" t="s">
        <v>305</v>
      </c>
      <c r="D206" s="89">
        <v>40213</v>
      </c>
      <c r="E206" s="54"/>
      <c r="F206" s="54" t="s">
        <v>14</v>
      </c>
      <c r="G206" s="15"/>
      <c r="H206" s="9" t="s">
        <v>350</v>
      </c>
      <c r="I206" s="9" t="s">
        <v>33</v>
      </c>
    </row>
    <row r="207" spans="1:9">
      <c r="A207" s="11">
        <v>1</v>
      </c>
      <c r="B207" s="11" t="s">
        <v>316</v>
      </c>
      <c r="C207" s="11" t="s">
        <v>317</v>
      </c>
      <c r="D207" s="12">
        <v>40877</v>
      </c>
      <c r="E207" s="13"/>
      <c r="F207" s="14" t="s">
        <v>1</v>
      </c>
      <c r="G207" s="15"/>
      <c r="H207" s="9" t="s">
        <v>350</v>
      </c>
      <c r="I207" s="9" t="s">
        <v>48</v>
      </c>
    </row>
    <row r="208" spans="1:9">
      <c r="A208" s="11">
        <v>2</v>
      </c>
      <c r="B208" s="11"/>
      <c r="C208" s="11"/>
      <c r="D208" s="12"/>
      <c r="E208" s="13"/>
      <c r="F208" s="14" t="s">
        <v>23</v>
      </c>
      <c r="G208" s="15"/>
      <c r="H208" s="9" t="s">
        <v>350</v>
      </c>
      <c r="I208" s="9" t="s">
        <v>48</v>
      </c>
    </row>
    <row r="209" spans="1:9">
      <c r="A209" s="11">
        <v>3</v>
      </c>
      <c r="B209" s="11" t="s">
        <v>318</v>
      </c>
      <c r="C209" s="11" t="s">
        <v>269</v>
      </c>
      <c r="D209" s="12">
        <v>40339</v>
      </c>
      <c r="E209" s="13"/>
      <c r="F209" s="14" t="s">
        <v>25</v>
      </c>
      <c r="G209" s="15"/>
      <c r="H209" s="9" t="s">
        <v>350</v>
      </c>
      <c r="I209" s="9" t="s">
        <v>48</v>
      </c>
    </row>
    <row r="210" spans="1:9">
      <c r="A210" s="11">
        <v>4</v>
      </c>
      <c r="B210" s="11" t="s">
        <v>319</v>
      </c>
      <c r="C210" s="11" t="s">
        <v>103</v>
      </c>
      <c r="D210" s="12">
        <v>40533</v>
      </c>
      <c r="E210" s="13"/>
      <c r="F210" s="14" t="s">
        <v>8</v>
      </c>
      <c r="G210" s="15"/>
      <c r="H210" s="9" t="s">
        <v>350</v>
      </c>
      <c r="I210" s="9" t="s">
        <v>48</v>
      </c>
    </row>
    <row r="211" spans="1:9">
      <c r="A211" s="11">
        <v>5</v>
      </c>
      <c r="B211" s="11" t="s">
        <v>320</v>
      </c>
      <c r="C211" s="11" t="s">
        <v>203</v>
      </c>
      <c r="D211" s="12">
        <v>40668</v>
      </c>
      <c r="E211" s="13"/>
      <c r="F211" s="14" t="s">
        <v>400</v>
      </c>
      <c r="G211" s="15"/>
      <c r="H211" s="9" t="s">
        <v>350</v>
      </c>
      <c r="I211" s="9" t="s">
        <v>48</v>
      </c>
    </row>
    <row r="212" spans="1:9">
      <c r="A212" s="49">
        <v>6</v>
      </c>
      <c r="B212" s="49" t="s">
        <v>321</v>
      </c>
      <c r="C212" s="49" t="s">
        <v>322</v>
      </c>
      <c r="D212" s="50">
        <v>40469</v>
      </c>
      <c r="E212" s="51"/>
      <c r="F212" s="52" t="s">
        <v>9</v>
      </c>
      <c r="G212" s="20"/>
      <c r="H212" s="9" t="s">
        <v>350</v>
      </c>
      <c r="I212" s="9" t="s">
        <v>48</v>
      </c>
    </row>
    <row r="213" spans="1:9">
      <c r="A213" s="49">
        <v>7</v>
      </c>
      <c r="B213" s="49" t="s">
        <v>323</v>
      </c>
      <c r="C213" s="49" t="s">
        <v>324</v>
      </c>
      <c r="D213" s="50">
        <v>40470</v>
      </c>
      <c r="E213" s="51"/>
      <c r="F213" s="52" t="s">
        <v>10</v>
      </c>
      <c r="G213" s="20"/>
      <c r="H213" s="9" t="s">
        <v>350</v>
      </c>
      <c r="I213" s="9" t="s">
        <v>48</v>
      </c>
    </row>
    <row r="214" spans="1:9">
      <c r="A214" s="11">
        <v>8</v>
      </c>
      <c r="B214" s="11" t="s">
        <v>316</v>
      </c>
      <c r="C214" s="11" t="s">
        <v>317</v>
      </c>
      <c r="D214" s="12">
        <v>40877</v>
      </c>
      <c r="E214" s="16"/>
      <c r="F214" s="16" t="s">
        <v>11</v>
      </c>
      <c r="G214" s="15"/>
      <c r="H214" s="9" t="s">
        <v>350</v>
      </c>
      <c r="I214" s="9" t="s">
        <v>48</v>
      </c>
    </row>
    <row r="215" spans="1:9">
      <c r="A215" s="11">
        <v>9</v>
      </c>
      <c r="B215" s="11" t="s">
        <v>319</v>
      </c>
      <c r="C215" s="11" t="s">
        <v>103</v>
      </c>
      <c r="D215" s="12">
        <v>40533</v>
      </c>
      <c r="E215" s="16"/>
      <c r="F215" s="16" t="s">
        <v>12</v>
      </c>
      <c r="G215" s="15"/>
      <c r="H215" s="9" t="s">
        <v>350</v>
      </c>
      <c r="I215" s="9" t="s">
        <v>48</v>
      </c>
    </row>
    <row r="216" spans="1:9">
      <c r="A216" s="11">
        <v>10</v>
      </c>
      <c r="B216" s="49" t="s">
        <v>321</v>
      </c>
      <c r="C216" s="49" t="s">
        <v>322</v>
      </c>
      <c r="D216" s="50">
        <v>40469</v>
      </c>
      <c r="E216" s="16"/>
      <c r="F216" s="16" t="s">
        <v>13</v>
      </c>
      <c r="G216" s="15"/>
      <c r="H216" s="9" t="s">
        <v>350</v>
      </c>
      <c r="I216" s="9" t="s">
        <v>48</v>
      </c>
    </row>
    <row r="217" spans="1:9">
      <c r="A217" s="53">
        <v>11</v>
      </c>
      <c r="B217" s="49" t="s">
        <v>323</v>
      </c>
      <c r="C217" s="49" t="s">
        <v>324</v>
      </c>
      <c r="D217" s="50">
        <v>40470</v>
      </c>
      <c r="E217" s="54"/>
      <c r="F217" s="54" t="s">
        <v>14</v>
      </c>
      <c r="G217" s="15"/>
      <c r="H217" s="9" t="s">
        <v>350</v>
      </c>
      <c r="I217" s="9" t="s">
        <v>48</v>
      </c>
    </row>
    <row r="218" spans="1:9">
      <c r="A218" s="55">
        <v>1</v>
      </c>
      <c r="B218" s="55" t="s">
        <v>325</v>
      </c>
      <c r="C218" s="55" t="s">
        <v>326</v>
      </c>
      <c r="D218" s="56">
        <v>40254</v>
      </c>
      <c r="E218" s="57"/>
      <c r="F218" s="58" t="s">
        <v>1</v>
      </c>
      <c r="G218" s="15"/>
      <c r="H218" s="9" t="s">
        <v>351</v>
      </c>
      <c r="I218" s="9" t="s">
        <v>33</v>
      </c>
    </row>
    <row r="219" spans="1:9">
      <c r="A219" s="55">
        <v>2</v>
      </c>
      <c r="B219" s="55" t="s">
        <v>327</v>
      </c>
      <c r="C219" s="55" t="s">
        <v>328</v>
      </c>
      <c r="D219" s="56">
        <v>40312</v>
      </c>
      <c r="E219" s="57"/>
      <c r="F219" s="58" t="s">
        <v>23</v>
      </c>
      <c r="G219" s="15"/>
      <c r="H219" s="9" t="s">
        <v>351</v>
      </c>
      <c r="I219" s="9" t="s">
        <v>33</v>
      </c>
    </row>
    <row r="220" spans="1:9">
      <c r="A220" s="55">
        <v>3</v>
      </c>
      <c r="B220" s="55" t="s">
        <v>329</v>
      </c>
      <c r="C220" s="55" t="s">
        <v>330</v>
      </c>
      <c r="D220" s="56">
        <v>40765</v>
      </c>
      <c r="E220" s="57"/>
      <c r="F220" s="58" t="s">
        <v>25</v>
      </c>
      <c r="G220" s="15"/>
      <c r="H220" s="9" t="s">
        <v>351</v>
      </c>
      <c r="I220" s="9" t="s">
        <v>33</v>
      </c>
    </row>
    <row r="221" spans="1:9">
      <c r="A221" s="55">
        <v>4</v>
      </c>
      <c r="B221" s="55" t="s">
        <v>331</v>
      </c>
      <c r="C221" s="55" t="s">
        <v>332</v>
      </c>
      <c r="D221" s="56">
        <v>40220</v>
      </c>
      <c r="E221" s="57"/>
      <c r="F221" s="58" t="s">
        <v>8</v>
      </c>
      <c r="G221" s="15"/>
      <c r="H221" s="9" t="s">
        <v>351</v>
      </c>
      <c r="I221" s="9" t="s">
        <v>33</v>
      </c>
    </row>
    <row r="222" spans="1:9">
      <c r="A222" s="55">
        <v>5</v>
      </c>
      <c r="B222" s="55" t="s">
        <v>333</v>
      </c>
      <c r="C222" s="55" t="s">
        <v>334</v>
      </c>
      <c r="D222" s="56">
        <v>40218</v>
      </c>
      <c r="E222" s="57"/>
      <c r="F222" s="186" t="s">
        <v>399</v>
      </c>
      <c r="G222" s="15"/>
      <c r="H222" s="9" t="s">
        <v>351</v>
      </c>
      <c r="I222" s="9" t="s">
        <v>33</v>
      </c>
    </row>
    <row r="223" spans="1:9">
      <c r="A223" s="59">
        <v>6</v>
      </c>
      <c r="B223" s="59" t="s">
        <v>297</v>
      </c>
      <c r="C223" s="59" t="s">
        <v>328</v>
      </c>
      <c r="D223" s="60">
        <v>44178</v>
      </c>
      <c r="E223" s="61"/>
      <c r="F223" s="62" t="s">
        <v>9</v>
      </c>
      <c r="G223" s="15"/>
      <c r="H223" s="9" t="s">
        <v>351</v>
      </c>
      <c r="I223" s="9" t="s">
        <v>33</v>
      </c>
    </row>
    <row r="224" spans="1:9">
      <c r="A224" s="59">
        <v>7</v>
      </c>
      <c r="B224" s="59" t="s">
        <v>335</v>
      </c>
      <c r="C224" s="59" t="s">
        <v>336</v>
      </c>
      <c r="D224" s="60">
        <v>40458</v>
      </c>
      <c r="E224" s="61"/>
      <c r="F224" s="62" t="s">
        <v>10</v>
      </c>
      <c r="G224" s="15"/>
      <c r="H224" s="9" t="s">
        <v>351</v>
      </c>
      <c r="I224" s="9" t="s">
        <v>33</v>
      </c>
    </row>
    <row r="225" spans="1:9">
      <c r="A225" s="55">
        <v>8</v>
      </c>
      <c r="B225" s="55" t="s">
        <v>335</v>
      </c>
      <c r="C225" s="55" t="s">
        <v>336</v>
      </c>
      <c r="D225" s="60">
        <v>40458</v>
      </c>
      <c r="E225" s="63"/>
      <c r="F225" s="63" t="s">
        <v>11</v>
      </c>
      <c r="G225" s="20"/>
      <c r="H225" s="9" t="s">
        <v>351</v>
      </c>
      <c r="I225" s="9" t="s">
        <v>33</v>
      </c>
    </row>
    <row r="226" spans="1:9">
      <c r="A226" s="55">
        <v>9</v>
      </c>
      <c r="B226" s="55" t="s">
        <v>297</v>
      </c>
      <c r="C226" s="55" t="s">
        <v>328</v>
      </c>
      <c r="D226" s="60">
        <v>44178</v>
      </c>
      <c r="E226" s="63"/>
      <c r="F226" s="63" t="s">
        <v>12</v>
      </c>
      <c r="G226" s="20"/>
      <c r="H226" s="9" t="s">
        <v>351</v>
      </c>
      <c r="I226" s="9" t="s">
        <v>33</v>
      </c>
    </row>
    <row r="227" spans="1:9">
      <c r="A227" s="55">
        <v>10</v>
      </c>
      <c r="B227" s="55" t="s">
        <v>331</v>
      </c>
      <c r="C227" s="55" t="s">
        <v>332</v>
      </c>
      <c r="D227" s="56">
        <v>40220</v>
      </c>
      <c r="E227" s="63"/>
      <c r="F227" s="63" t="s">
        <v>13</v>
      </c>
      <c r="G227" s="15"/>
      <c r="H227" s="9" t="s">
        <v>351</v>
      </c>
      <c r="I227" s="9" t="s">
        <v>33</v>
      </c>
    </row>
    <row r="228" spans="1:9">
      <c r="A228" s="64">
        <v>11</v>
      </c>
      <c r="B228" s="64" t="s">
        <v>325</v>
      </c>
      <c r="C228" s="64" t="s">
        <v>326</v>
      </c>
      <c r="D228" s="56">
        <v>40254</v>
      </c>
      <c r="E228" s="66"/>
      <c r="F228" s="66" t="s">
        <v>14</v>
      </c>
      <c r="G228" s="15"/>
      <c r="H228" s="9" t="s">
        <v>351</v>
      </c>
      <c r="I228" s="9" t="s">
        <v>33</v>
      </c>
    </row>
    <row r="229" spans="1:9">
      <c r="A229" s="55">
        <v>1</v>
      </c>
      <c r="B229" s="55" t="s">
        <v>337</v>
      </c>
      <c r="C229" s="55" t="s">
        <v>338</v>
      </c>
      <c r="D229" s="56">
        <v>40705</v>
      </c>
      <c r="E229" s="57"/>
      <c r="F229" s="58" t="s">
        <v>1</v>
      </c>
      <c r="G229" s="15"/>
      <c r="H229" s="9" t="s">
        <v>351</v>
      </c>
      <c r="I229" s="9" t="s">
        <v>48</v>
      </c>
    </row>
    <row r="230" spans="1:9">
      <c r="A230" s="55">
        <v>2</v>
      </c>
      <c r="B230" s="55" t="s">
        <v>339</v>
      </c>
      <c r="C230" s="55" t="s">
        <v>340</v>
      </c>
      <c r="D230" s="56">
        <v>40904</v>
      </c>
      <c r="E230" s="57"/>
      <c r="F230" s="58" t="s">
        <v>23</v>
      </c>
      <c r="G230" s="15"/>
      <c r="H230" s="9" t="s">
        <v>351</v>
      </c>
      <c r="I230" s="9" t="s">
        <v>48</v>
      </c>
    </row>
    <row r="231" spans="1:9">
      <c r="A231" s="55">
        <v>3</v>
      </c>
      <c r="B231" s="55" t="s">
        <v>341</v>
      </c>
      <c r="C231" s="55" t="s">
        <v>342</v>
      </c>
      <c r="D231" s="56">
        <v>40784</v>
      </c>
      <c r="E231" s="57"/>
      <c r="F231" s="58" t="s">
        <v>25</v>
      </c>
      <c r="G231" s="15"/>
      <c r="H231" s="9" t="s">
        <v>351</v>
      </c>
      <c r="I231" s="9" t="s">
        <v>48</v>
      </c>
    </row>
    <row r="232" spans="1:9">
      <c r="A232" s="55">
        <v>4</v>
      </c>
      <c r="B232" s="55" t="s">
        <v>343</v>
      </c>
      <c r="C232" s="55" t="s">
        <v>344</v>
      </c>
      <c r="D232" s="56">
        <v>40860</v>
      </c>
      <c r="E232" s="57"/>
      <c r="F232" s="58" t="s">
        <v>8</v>
      </c>
      <c r="G232" s="15"/>
      <c r="H232" s="9" t="s">
        <v>351</v>
      </c>
      <c r="I232" s="9" t="s">
        <v>48</v>
      </c>
    </row>
    <row r="233" spans="1:9">
      <c r="A233" s="55">
        <v>5</v>
      </c>
      <c r="B233" s="55" t="s">
        <v>345</v>
      </c>
      <c r="C233" s="55" t="s">
        <v>346</v>
      </c>
      <c r="D233" s="56">
        <v>40306</v>
      </c>
      <c r="E233" s="57"/>
      <c r="F233" s="186" t="s">
        <v>400</v>
      </c>
      <c r="G233" s="15"/>
      <c r="H233" s="9" t="s">
        <v>351</v>
      </c>
      <c r="I233" s="9" t="s">
        <v>48</v>
      </c>
    </row>
    <row r="234" spans="1:9">
      <c r="A234" s="59">
        <v>6</v>
      </c>
      <c r="B234" s="59" t="s">
        <v>347</v>
      </c>
      <c r="C234" s="59" t="s">
        <v>348</v>
      </c>
      <c r="D234" s="60">
        <v>40796</v>
      </c>
      <c r="E234" s="61"/>
      <c r="F234" s="62" t="s">
        <v>9</v>
      </c>
      <c r="G234" s="15"/>
      <c r="H234" s="9" t="s">
        <v>351</v>
      </c>
      <c r="I234" s="9" t="s">
        <v>48</v>
      </c>
    </row>
    <row r="235" spans="1:9">
      <c r="A235" s="59">
        <v>7</v>
      </c>
      <c r="B235" s="59" t="s">
        <v>349</v>
      </c>
      <c r="C235" s="59" t="s">
        <v>300</v>
      </c>
      <c r="D235" s="60">
        <v>40250</v>
      </c>
      <c r="E235" s="61"/>
      <c r="F235" s="62" t="s">
        <v>10</v>
      </c>
      <c r="G235" s="15"/>
      <c r="H235" s="9" t="s">
        <v>351</v>
      </c>
      <c r="I235" s="9" t="s">
        <v>48</v>
      </c>
    </row>
    <row r="236" spans="1:9">
      <c r="A236" s="55">
        <v>8</v>
      </c>
      <c r="B236" s="55" t="s">
        <v>337</v>
      </c>
      <c r="C236" s="55" t="s">
        <v>338</v>
      </c>
      <c r="D236" s="56">
        <v>40705</v>
      </c>
      <c r="E236" s="63"/>
      <c r="F236" s="63" t="s">
        <v>11</v>
      </c>
      <c r="G236" s="15"/>
      <c r="H236" s="9" t="s">
        <v>351</v>
      </c>
      <c r="I236" s="9" t="s">
        <v>48</v>
      </c>
    </row>
    <row r="237" spans="1:9">
      <c r="A237" s="55">
        <v>9</v>
      </c>
      <c r="B237" s="55" t="s">
        <v>349</v>
      </c>
      <c r="C237" s="55" t="s">
        <v>300</v>
      </c>
      <c r="D237" s="60">
        <v>40250</v>
      </c>
      <c r="E237" s="63"/>
      <c r="F237" s="63" t="s">
        <v>12</v>
      </c>
      <c r="G237" s="20"/>
      <c r="H237" s="9" t="s">
        <v>351</v>
      </c>
      <c r="I237" s="9" t="s">
        <v>48</v>
      </c>
    </row>
    <row r="238" spans="1:9">
      <c r="A238" s="55">
        <v>10</v>
      </c>
      <c r="B238" s="55" t="s">
        <v>339</v>
      </c>
      <c r="C238" s="55" t="s">
        <v>340</v>
      </c>
      <c r="D238" s="60">
        <v>40250</v>
      </c>
      <c r="E238" s="63"/>
      <c r="F238" s="63" t="s">
        <v>13</v>
      </c>
      <c r="G238" s="20"/>
      <c r="H238" s="9" t="s">
        <v>351</v>
      </c>
      <c r="I238" s="9" t="s">
        <v>48</v>
      </c>
    </row>
    <row r="239" spans="1:9">
      <c r="A239" s="64">
        <v>11</v>
      </c>
      <c r="B239" s="64" t="s">
        <v>347</v>
      </c>
      <c r="C239" s="64" t="s">
        <v>348</v>
      </c>
      <c r="D239" s="60">
        <v>40796</v>
      </c>
      <c r="E239" s="66"/>
      <c r="F239" s="66" t="s">
        <v>14</v>
      </c>
      <c r="G239" s="15"/>
      <c r="H239" s="9" t="s">
        <v>351</v>
      </c>
      <c r="I239" s="9" t="s">
        <v>48</v>
      </c>
    </row>
    <row r="240" spans="1:9">
      <c r="A240" s="92">
        <v>1</v>
      </c>
      <c r="B240" s="92" t="s">
        <v>353</v>
      </c>
      <c r="C240" s="92" t="s">
        <v>123</v>
      </c>
      <c r="D240" s="93">
        <v>40553</v>
      </c>
      <c r="E240" s="94"/>
      <c r="F240" s="95" t="s">
        <v>1</v>
      </c>
      <c r="G240" s="15"/>
      <c r="H240" s="9" t="s">
        <v>379</v>
      </c>
      <c r="I240" s="9" t="s">
        <v>33</v>
      </c>
    </row>
    <row r="241" spans="1:9">
      <c r="A241" s="92">
        <v>2</v>
      </c>
      <c r="B241" s="92" t="s">
        <v>354</v>
      </c>
      <c r="C241" s="92" t="s">
        <v>355</v>
      </c>
      <c r="D241" s="93">
        <v>40565</v>
      </c>
      <c r="E241" s="94"/>
      <c r="F241" s="95" t="s">
        <v>23</v>
      </c>
      <c r="G241" s="15"/>
      <c r="H241" s="9" t="s">
        <v>379</v>
      </c>
      <c r="I241" s="9" t="s">
        <v>33</v>
      </c>
    </row>
    <row r="242" spans="1:9">
      <c r="A242" s="92">
        <v>3</v>
      </c>
      <c r="B242" s="92" t="s">
        <v>356</v>
      </c>
      <c r="C242" s="92" t="s">
        <v>357</v>
      </c>
      <c r="D242" s="93">
        <v>40187</v>
      </c>
      <c r="E242" s="94"/>
      <c r="F242" s="95" t="s">
        <v>25</v>
      </c>
      <c r="G242" s="15"/>
      <c r="H242" s="9" t="s">
        <v>379</v>
      </c>
      <c r="I242" s="9" t="s">
        <v>33</v>
      </c>
    </row>
    <row r="243" spans="1:9">
      <c r="A243" s="92">
        <v>4</v>
      </c>
      <c r="B243" s="92" t="s">
        <v>358</v>
      </c>
      <c r="C243" s="92" t="s">
        <v>332</v>
      </c>
      <c r="D243" s="93">
        <v>40303</v>
      </c>
      <c r="E243" s="94"/>
      <c r="F243" s="95" t="s">
        <v>8</v>
      </c>
      <c r="G243" s="15"/>
      <c r="H243" s="9" t="s">
        <v>379</v>
      </c>
      <c r="I243" s="9" t="s">
        <v>33</v>
      </c>
    </row>
    <row r="244" spans="1:9">
      <c r="A244" s="92">
        <v>5</v>
      </c>
      <c r="B244" s="92" t="s">
        <v>359</v>
      </c>
      <c r="C244" s="92" t="s">
        <v>285</v>
      </c>
      <c r="D244" s="93">
        <v>40554</v>
      </c>
      <c r="E244" s="94"/>
      <c r="F244" s="95" t="s">
        <v>399</v>
      </c>
      <c r="G244" s="15"/>
      <c r="H244" s="9" t="s">
        <v>379</v>
      </c>
      <c r="I244" s="9" t="s">
        <v>33</v>
      </c>
    </row>
    <row r="245" spans="1:9">
      <c r="A245" s="96">
        <v>6</v>
      </c>
      <c r="B245" s="96" t="s">
        <v>360</v>
      </c>
      <c r="C245" s="96" t="s">
        <v>361</v>
      </c>
      <c r="D245" s="97">
        <v>40558</v>
      </c>
      <c r="E245" s="98"/>
      <c r="F245" s="99" t="s">
        <v>9</v>
      </c>
      <c r="G245" s="15"/>
      <c r="H245" s="9" t="s">
        <v>379</v>
      </c>
      <c r="I245" s="9" t="s">
        <v>33</v>
      </c>
    </row>
    <row r="246" spans="1:9">
      <c r="A246" s="96">
        <v>7</v>
      </c>
      <c r="B246" s="96" t="s">
        <v>362</v>
      </c>
      <c r="C246" s="96" t="s">
        <v>54</v>
      </c>
      <c r="D246" s="97">
        <v>40630</v>
      </c>
      <c r="E246" s="98"/>
      <c r="F246" s="99" t="s">
        <v>10</v>
      </c>
      <c r="G246" s="15"/>
      <c r="H246" s="9" t="s">
        <v>379</v>
      </c>
      <c r="I246" s="9" t="s">
        <v>33</v>
      </c>
    </row>
    <row r="247" spans="1:9">
      <c r="A247" s="92">
        <v>8</v>
      </c>
      <c r="B247" s="92" t="s">
        <v>353</v>
      </c>
      <c r="C247" s="92" t="s">
        <v>123</v>
      </c>
      <c r="D247" s="93"/>
      <c r="E247" s="100"/>
      <c r="F247" s="100" t="s">
        <v>11</v>
      </c>
      <c r="G247" s="15"/>
      <c r="H247" s="9" t="s">
        <v>379</v>
      </c>
      <c r="I247" s="9" t="s">
        <v>33</v>
      </c>
    </row>
    <row r="248" spans="1:9">
      <c r="A248" s="92">
        <v>9</v>
      </c>
      <c r="B248" s="92" t="s">
        <v>363</v>
      </c>
      <c r="C248" s="92" t="s">
        <v>364</v>
      </c>
      <c r="D248" s="93">
        <v>40261</v>
      </c>
      <c r="E248" s="100"/>
      <c r="F248" s="100" t="s">
        <v>12</v>
      </c>
      <c r="G248" s="15"/>
      <c r="H248" s="9" t="s">
        <v>379</v>
      </c>
      <c r="I248" s="9" t="s">
        <v>33</v>
      </c>
    </row>
    <row r="249" spans="1:9">
      <c r="A249" s="92">
        <v>10</v>
      </c>
      <c r="B249" s="92" t="s">
        <v>358</v>
      </c>
      <c r="C249" s="92" t="s">
        <v>332</v>
      </c>
      <c r="D249" s="93"/>
      <c r="E249" s="100"/>
      <c r="F249" s="100" t="s">
        <v>13</v>
      </c>
      <c r="G249" s="15"/>
      <c r="H249" s="9" t="s">
        <v>379</v>
      </c>
      <c r="I249" s="9" t="s">
        <v>33</v>
      </c>
    </row>
    <row r="250" spans="1:9">
      <c r="A250" s="101">
        <v>11</v>
      </c>
      <c r="B250" s="101" t="s">
        <v>365</v>
      </c>
      <c r="C250" s="101" t="s">
        <v>355</v>
      </c>
      <c r="D250" s="102"/>
      <c r="E250" s="103"/>
      <c r="F250" s="103" t="s">
        <v>14</v>
      </c>
      <c r="G250" s="15"/>
      <c r="H250" s="9" t="s">
        <v>379</v>
      </c>
      <c r="I250" s="9" t="s">
        <v>33</v>
      </c>
    </row>
    <row r="251" spans="1:9">
      <c r="A251" s="92">
        <v>1</v>
      </c>
      <c r="B251" s="92" t="s">
        <v>366</v>
      </c>
      <c r="C251" s="92" t="s">
        <v>367</v>
      </c>
      <c r="D251" s="93">
        <v>40375</v>
      </c>
      <c r="E251" s="94"/>
      <c r="F251" s="95" t="s">
        <v>1</v>
      </c>
      <c r="G251" s="20"/>
      <c r="H251" s="9" t="s">
        <v>379</v>
      </c>
      <c r="I251" s="9" t="s">
        <v>48</v>
      </c>
    </row>
    <row r="252" spans="1:9">
      <c r="A252" s="92">
        <v>2</v>
      </c>
      <c r="B252" s="92" t="s">
        <v>368</v>
      </c>
      <c r="C252" s="92" t="s">
        <v>369</v>
      </c>
      <c r="D252" s="93">
        <v>40455</v>
      </c>
      <c r="E252" s="94"/>
      <c r="F252" s="95" t="s">
        <v>23</v>
      </c>
      <c r="G252" s="20"/>
      <c r="H252" s="9" t="s">
        <v>379</v>
      </c>
      <c r="I252" s="9" t="s">
        <v>48</v>
      </c>
    </row>
    <row r="253" spans="1:9">
      <c r="A253" s="92">
        <v>3</v>
      </c>
      <c r="B253" s="92" t="s">
        <v>370</v>
      </c>
      <c r="C253" s="92" t="s">
        <v>371</v>
      </c>
      <c r="D253" s="93">
        <v>40850</v>
      </c>
      <c r="E253" s="94"/>
      <c r="F253" s="95" t="s">
        <v>25</v>
      </c>
      <c r="G253" s="15"/>
      <c r="H253" s="9" t="s">
        <v>379</v>
      </c>
      <c r="I253" s="9" t="s">
        <v>48</v>
      </c>
    </row>
    <row r="254" spans="1:9">
      <c r="A254" s="92">
        <v>4</v>
      </c>
      <c r="B254" s="92" t="s">
        <v>372</v>
      </c>
      <c r="C254" s="92" t="s">
        <v>373</v>
      </c>
      <c r="D254" s="93">
        <v>40413</v>
      </c>
      <c r="E254" s="94"/>
      <c r="F254" s="95" t="s">
        <v>8</v>
      </c>
      <c r="G254" s="15"/>
      <c r="H254" s="9" t="s">
        <v>379</v>
      </c>
      <c r="I254" s="9" t="s">
        <v>48</v>
      </c>
    </row>
    <row r="255" spans="1:9">
      <c r="A255" s="92">
        <v>5</v>
      </c>
      <c r="B255" s="92" t="s">
        <v>374</v>
      </c>
      <c r="C255" s="92" t="s">
        <v>375</v>
      </c>
      <c r="D255" s="93">
        <v>40493</v>
      </c>
      <c r="E255" s="94"/>
      <c r="F255" s="95" t="s">
        <v>400</v>
      </c>
      <c r="G255" s="15"/>
      <c r="H255" s="9" t="s">
        <v>379</v>
      </c>
      <c r="I255" s="9" t="s">
        <v>48</v>
      </c>
    </row>
    <row r="256" spans="1:9">
      <c r="A256" s="96">
        <v>6</v>
      </c>
      <c r="B256" s="96" t="s">
        <v>291</v>
      </c>
      <c r="C256" s="96" t="s">
        <v>376</v>
      </c>
      <c r="D256" s="97">
        <v>40374</v>
      </c>
      <c r="E256" s="98"/>
      <c r="F256" s="99" t="s">
        <v>9</v>
      </c>
      <c r="G256" s="15"/>
      <c r="H256" s="9" t="s">
        <v>379</v>
      </c>
      <c r="I256" s="9" t="s">
        <v>48</v>
      </c>
    </row>
    <row r="257" spans="1:9">
      <c r="A257" s="96">
        <v>7</v>
      </c>
      <c r="B257" s="96" t="s">
        <v>377</v>
      </c>
      <c r="C257" s="96" t="s">
        <v>378</v>
      </c>
      <c r="D257" s="97">
        <v>40621</v>
      </c>
      <c r="E257" s="98"/>
      <c r="F257" s="99" t="s">
        <v>10</v>
      </c>
      <c r="G257" s="15"/>
      <c r="H257" s="9" t="s">
        <v>379</v>
      </c>
      <c r="I257" s="9" t="s">
        <v>48</v>
      </c>
    </row>
    <row r="258" spans="1:9">
      <c r="A258" s="92">
        <v>8</v>
      </c>
      <c r="B258" s="92" t="s">
        <v>291</v>
      </c>
      <c r="C258" s="92" t="s">
        <v>376</v>
      </c>
      <c r="D258" s="93"/>
      <c r="E258" s="100"/>
      <c r="F258" s="100" t="s">
        <v>11</v>
      </c>
      <c r="G258" s="15"/>
      <c r="H258" s="9" t="s">
        <v>379</v>
      </c>
      <c r="I258" s="9" t="s">
        <v>48</v>
      </c>
    </row>
    <row r="259" spans="1:9">
      <c r="A259" s="92">
        <v>9</v>
      </c>
      <c r="B259" s="92" t="s">
        <v>377</v>
      </c>
      <c r="C259" s="92" t="s">
        <v>378</v>
      </c>
      <c r="D259" s="93"/>
      <c r="E259" s="100"/>
      <c r="F259" s="100" t="s">
        <v>12</v>
      </c>
      <c r="G259" s="15"/>
      <c r="H259" s="9" t="s">
        <v>379</v>
      </c>
      <c r="I259" s="9" t="s">
        <v>48</v>
      </c>
    </row>
    <row r="260" spans="1:9">
      <c r="A260" s="92">
        <v>10</v>
      </c>
      <c r="B260" s="92" t="s">
        <v>372</v>
      </c>
      <c r="C260" s="92" t="s">
        <v>373</v>
      </c>
      <c r="D260" s="93"/>
      <c r="E260" s="100"/>
      <c r="F260" s="100" t="s">
        <v>13</v>
      </c>
      <c r="G260" s="15"/>
      <c r="H260" s="9" t="s">
        <v>379</v>
      </c>
      <c r="I260" s="9" t="s">
        <v>48</v>
      </c>
    </row>
    <row r="261" spans="1:9">
      <c r="A261" s="101">
        <v>11</v>
      </c>
      <c r="B261" s="101" t="s">
        <v>366</v>
      </c>
      <c r="C261" s="101" t="s">
        <v>367</v>
      </c>
      <c r="D261" s="102"/>
      <c r="E261" s="103"/>
      <c r="F261" s="103" t="s">
        <v>14</v>
      </c>
      <c r="G261" s="15"/>
      <c r="H261" s="9" t="s">
        <v>379</v>
      </c>
      <c r="I261" s="9" t="s">
        <v>48</v>
      </c>
    </row>
    <row r="262" spans="1:9">
      <c r="A262" s="11"/>
      <c r="B262" s="11"/>
      <c r="C262" s="11"/>
      <c r="D262" s="12"/>
      <c r="E262" s="13"/>
      <c r="F262" s="14"/>
      <c r="G262" s="15"/>
      <c r="H262" s="9"/>
      <c r="I262" s="9"/>
    </row>
    <row r="263" spans="1:9">
      <c r="A263" s="11"/>
      <c r="B263" s="11"/>
      <c r="C263" s="11"/>
      <c r="D263" s="12"/>
      <c r="E263" s="13"/>
      <c r="F263" s="14"/>
      <c r="G263" s="15"/>
      <c r="H263" s="9"/>
      <c r="I263" s="9"/>
    </row>
    <row r="264" spans="1:9">
      <c r="A264" s="11"/>
      <c r="B264" s="11"/>
      <c r="C264" s="11"/>
      <c r="D264" s="12"/>
      <c r="E264" s="13"/>
      <c r="F264" s="14"/>
      <c r="G264" s="15"/>
      <c r="H264" s="9"/>
      <c r="I264" s="9"/>
    </row>
    <row r="265" spans="1:9">
      <c r="A265" s="17"/>
      <c r="B265" s="17"/>
      <c r="C265" s="17"/>
      <c r="D265" s="18"/>
      <c r="E265" s="13"/>
      <c r="F265" s="19"/>
      <c r="G265" s="20"/>
      <c r="H265" s="9"/>
      <c r="I265" s="9"/>
    </row>
    <row r="266" spans="1:9">
      <c r="A266" s="17"/>
      <c r="B266" s="17"/>
      <c r="C266" s="17"/>
      <c r="D266" s="18"/>
      <c r="E266" s="13"/>
      <c r="F266" s="19"/>
      <c r="G266" s="20"/>
      <c r="H266" s="9"/>
      <c r="I266" s="9"/>
    </row>
    <row r="267" spans="1:9">
      <c r="A267" s="11"/>
      <c r="B267" s="11"/>
      <c r="C267" s="11"/>
      <c r="D267" s="12"/>
      <c r="E267" s="16"/>
      <c r="F267" s="16"/>
      <c r="G267" s="15"/>
      <c r="H267" s="9"/>
      <c r="I267" s="9"/>
    </row>
    <row r="268" spans="1:9">
      <c r="A268" s="11"/>
      <c r="B268" s="11"/>
      <c r="C268" s="11"/>
      <c r="D268" s="12"/>
      <c r="E268" s="16"/>
      <c r="F268" s="16"/>
      <c r="G268" s="15"/>
      <c r="H268" s="9"/>
      <c r="I268" s="9"/>
    </row>
    <row r="269" spans="1:9">
      <c r="A269" s="11"/>
      <c r="B269" s="11"/>
      <c r="C269" s="11"/>
      <c r="D269" s="12"/>
      <c r="E269" s="16"/>
      <c r="F269" s="16"/>
      <c r="G269" s="15"/>
      <c r="H269" s="9"/>
      <c r="I269" s="9"/>
    </row>
    <row r="270" spans="1:9">
      <c r="A270" s="11"/>
      <c r="B270" s="11"/>
      <c r="C270" s="11"/>
      <c r="D270" s="12"/>
      <c r="E270" s="16"/>
      <c r="F270" s="16"/>
      <c r="G270" s="15"/>
      <c r="H270" s="9"/>
      <c r="I270" s="9"/>
    </row>
    <row r="271" spans="1:9">
      <c r="A271" s="9"/>
      <c r="B271" s="21"/>
      <c r="C271" s="21"/>
      <c r="D271" s="9"/>
      <c r="E271" s="9"/>
      <c r="F271" s="9"/>
      <c r="G271" s="9"/>
      <c r="H271" s="9"/>
      <c r="I271" s="9"/>
    </row>
    <row r="272" spans="1:9">
      <c r="A272" s="9"/>
      <c r="B272" s="21"/>
      <c r="C272" s="21"/>
      <c r="D272" s="9"/>
      <c r="E272" s="9"/>
      <c r="F272" s="9"/>
      <c r="G272" s="9"/>
      <c r="H272" s="9"/>
      <c r="I272" s="9"/>
    </row>
    <row r="273" spans="1:9">
      <c r="A273" s="9"/>
      <c r="B273" s="21"/>
      <c r="C273" s="21"/>
      <c r="D273" s="9"/>
      <c r="E273" s="9"/>
      <c r="F273" s="9"/>
      <c r="G273" s="9"/>
      <c r="H273" s="9"/>
      <c r="I273" s="9"/>
    </row>
    <row r="274" spans="1:9">
      <c r="A274" s="9"/>
      <c r="B274" s="21"/>
      <c r="C274" s="21"/>
      <c r="D274" s="9"/>
      <c r="E274" s="9"/>
      <c r="F274" s="9"/>
      <c r="G274" s="9"/>
      <c r="H274" s="9"/>
      <c r="I274" s="9"/>
    </row>
    <row r="275" spans="1:9">
      <c r="A275" s="9"/>
      <c r="B275" s="21"/>
      <c r="C275" s="21"/>
      <c r="D275" s="9"/>
      <c r="E275" s="9"/>
      <c r="F275" s="9"/>
      <c r="G275" s="9"/>
      <c r="H275" s="9"/>
      <c r="I275" s="9"/>
    </row>
    <row r="276" spans="1:9">
      <c r="A276" s="9"/>
      <c r="B276" s="21"/>
      <c r="C276" s="21"/>
      <c r="D276" s="9"/>
      <c r="E276" s="9"/>
      <c r="F276" s="9"/>
      <c r="G276" s="9"/>
      <c r="H276" s="9"/>
      <c r="I276" s="9"/>
    </row>
    <row r="277" spans="1:9">
      <c r="A277" s="9"/>
      <c r="B277" s="21"/>
      <c r="C277" s="21"/>
      <c r="D277" s="9"/>
      <c r="E277" s="9"/>
      <c r="F277" s="9"/>
      <c r="G277" s="9"/>
      <c r="H277" s="9"/>
      <c r="I277" s="9"/>
    </row>
    <row r="278" spans="1:9">
      <c r="A278" s="9"/>
      <c r="B278" s="21"/>
      <c r="C278" s="21"/>
      <c r="D278" s="9"/>
      <c r="E278" s="9"/>
      <c r="F278" s="9"/>
      <c r="G278" s="9"/>
      <c r="H278" s="9"/>
      <c r="I278" s="9"/>
    </row>
    <row r="279" spans="1:9">
      <c r="A279" s="9"/>
      <c r="B279" s="21"/>
      <c r="C279" s="21"/>
      <c r="D279" s="9"/>
      <c r="E279" s="9"/>
      <c r="F279" s="9"/>
      <c r="G279" s="9"/>
      <c r="H279" s="9"/>
      <c r="I279" s="9"/>
    </row>
    <row r="280" spans="1:9">
      <c r="A280" s="9"/>
      <c r="B280" s="21"/>
      <c r="C280" s="21"/>
      <c r="D280" s="9"/>
      <c r="E280" s="9"/>
      <c r="F280" s="9"/>
      <c r="G280" s="9"/>
      <c r="H280" s="9"/>
      <c r="I280" s="9"/>
    </row>
    <row r="281" spans="1:9">
      <c r="A281" s="9"/>
      <c r="B281" s="21"/>
      <c r="C281" s="21"/>
      <c r="D281" s="9"/>
      <c r="E281" s="9"/>
      <c r="F281" s="9"/>
      <c r="G281" s="9"/>
      <c r="H281" s="9"/>
      <c r="I281" s="9"/>
    </row>
    <row r="282" spans="1:9">
      <c r="A282" s="9"/>
      <c r="B282" s="21"/>
      <c r="C282" s="21"/>
      <c r="D282" s="9"/>
      <c r="E282" s="9"/>
      <c r="F282" s="9"/>
      <c r="G282" s="9"/>
      <c r="H282" s="9"/>
      <c r="I282" s="9"/>
    </row>
    <row r="283" spans="1:9">
      <c r="A283" s="9"/>
      <c r="B283" s="21"/>
      <c r="C283" s="21"/>
      <c r="D283" s="9"/>
      <c r="E283" s="9"/>
      <c r="F283" s="9"/>
      <c r="G283" s="9"/>
      <c r="H283" s="9"/>
      <c r="I283" s="9"/>
    </row>
    <row r="284" spans="1:9">
      <c r="A284" s="9"/>
      <c r="B284" s="21"/>
      <c r="C284" s="21"/>
      <c r="D284" s="9"/>
      <c r="E284" s="9"/>
      <c r="F284" s="9"/>
      <c r="G284" s="9"/>
      <c r="H284" s="9"/>
      <c r="I284" s="9"/>
    </row>
    <row r="285" spans="1:9">
      <c r="A285" s="9"/>
      <c r="B285" s="21"/>
      <c r="C285" s="21"/>
      <c r="D285" s="9"/>
      <c r="E285" s="9"/>
      <c r="F285" s="9"/>
      <c r="G285" s="9"/>
      <c r="H285" s="9"/>
      <c r="I285" s="9"/>
    </row>
    <row r="286" spans="1:9">
      <c r="A286" s="9"/>
      <c r="B286" s="21"/>
      <c r="C286" s="21"/>
      <c r="D286" s="9"/>
      <c r="E286" s="9"/>
      <c r="F286" s="9"/>
      <c r="G286" s="9"/>
      <c r="H286" s="9"/>
      <c r="I286" s="9"/>
    </row>
    <row r="287" spans="1:9">
      <c r="A287" s="9"/>
      <c r="B287" s="21"/>
      <c r="C287" s="21"/>
      <c r="D287" s="9"/>
      <c r="E287" s="9"/>
      <c r="F287" s="9"/>
      <c r="G287" s="9"/>
      <c r="H287" s="9"/>
      <c r="I287" s="9"/>
    </row>
    <row r="288" spans="1:9">
      <c r="A288" s="9"/>
      <c r="B288" s="21"/>
      <c r="C288" s="21"/>
      <c r="D288" s="9"/>
      <c r="E288" s="9"/>
      <c r="F288" s="9"/>
      <c r="G288" s="9"/>
      <c r="H288" s="9"/>
      <c r="I288" s="9"/>
    </row>
    <row r="289" spans="1:9">
      <c r="A289" s="9"/>
      <c r="B289" s="21"/>
      <c r="C289" s="21"/>
      <c r="D289" s="9"/>
      <c r="E289" s="9"/>
      <c r="F289" s="9"/>
      <c r="G289" s="9"/>
      <c r="H289" s="9"/>
      <c r="I289" s="9"/>
    </row>
    <row r="290" spans="1:9">
      <c r="A290" s="9"/>
      <c r="B290" s="21"/>
      <c r="C290" s="21"/>
      <c r="D290" s="9"/>
      <c r="E290" s="9"/>
      <c r="F290" s="9"/>
      <c r="G290" s="9"/>
      <c r="H290" s="9"/>
      <c r="I290" s="9"/>
    </row>
    <row r="291" spans="1:9">
      <c r="A291" s="9"/>
      <c r="B291" s="21"/>
      <c r="C291" s="21"/>
      <c r="D291" s="9"/>
      <c r="E291" s="9"/>
      <c r="F291" s="9"/>
      <c r="G291" s="9"/>
      <c r="H291" s="9"/>
      <c r="I291" s="9"/>
    </row>
    <row r="292" spans="1:9">
      <c r="A292" s="9"/>
      <c r="B292" s="21"/>
      <c r="C292" s="21"/>
      <c r="D292" s="9"/>
      <c r="E292" s="9"/>
      <c r="F292" s="9"/>
      <c r="G292" s="9"/>
      <c r="H292" s="9"/>
      <c r="I292" s="9"/>
    </row>
    <row r="293" spans="1:9">
      <c r="A293" s="9"/>
      <c r="B293" s="21"/>
      <c r="C293" s="21"/>
      <c r="D293" s="9"/>
      <c r="E293" s="9"/>
      <c r="F293" s="9"/>
      <c r="G293" s="9"/>
      <c r="H293" s="9"/>
      <c r="I293" s="9"/>
    </row>
    <row r="294" spans="1:9">
      <c r="A294" s="9"/>
      <c r="B294" s="21"/>
      <c r="C294" s="21"/>
      <c r="D294" s="9"/>
      <c r="E294" s="9"/>
      <c r="F294" s="9"/>
      <c r="G294" s="9"/>
      <c r="H294" s="9"/>
      <c r="I294" s="9"/>
    </row>
    <row r="295" spans="1:9">
      <c r="A295" s="9"/>
      <c r="B295" s="21"/>
      <c r="C295" s="21"/>
      <c r="D295" s="9"/>
      <c r="E295" s="9"/>
      <c r="F295" s="9"/>
      <c r="G295" s="9"/>
      <c r="H295" s="9"/>
      <c r="I295" s="9"/>
    </row>
    <row r="296" spans="1:9">
      <c r="A296" s="9"/>
      <c r="B296" s="21"/>
      <c r="C296" s="21"/>
      <c r="D296" s="9"/>
      <c r="E296" s="9"/>
      <c r="F296" s="9"/>
      <c r="G296" s="9"/>
      <c r="H296" s="9"/>
      <c r="I296" s="9"/>
    </row>
    <row r="297" spans="1:9">
      <c r="A297" s="9"/>
      <c r="B297" s="21"/>
      <c r="C297" s="21"/>
      <c r="D297" s="9"/>
      <c r="E297" s="9"/>
      <c r="F297" s="9"/>
      <c r="G297" s="9"/>
      <c r="H297" s="9"/>
      <c r="I297" s="9"/>
    </row>
    <row r="298" spans="1:9">
      <c r="A298" s="9"/>
      <c r="B298" s="21"/>
      <c r="C298" s="21"/>
      <c r="D298" s="9"/>
      <c r="E298" s="9"/>
      <c r="F298" s="9"/>
      <c r="G298" s="9"/>
      <c r="H298" s="9"/>
      <c r="I298" s="9"/>
    </row>
    <row r="299" spans="1:9">
      <c r="A299" s="9"/>
      <c r="B299" s="21"/>
      <c r="C299" s="21"/>
      <c r="D299" s="9"/>
      <c r="E299" s="9"/>
      <c r="F299" s="9"/>
      <c r="G299" s="9"/>
      <c r="H299" s="9"/>
      <c r="I299" s="9"/>
    </row>
    <row r="300" spans="1:9">
      <c r="A300" s="9"/>
      <c r="B300" s="21"/>
      <c r="C300" s="21"/>
      <c r="D300" s="9"/>
      <c r="E300" s="9"/>
      <c r="F300" s="9"/>
      <c r="G300" s="9"/>
      <c r="H300" s="9"/>
      <c r="I300" s="9"/>
    </row>
    <row r="301" spans="1:9">
      <c r="A301" s="9"/>
      <c r="B301" s="21"/>
      <c r="C301" s="21"/>
      <c r="D301" s="9"/>
      <c r="E301" s="9"/>
      <c r="F301" s="9"/>
      <c r="G301" s="9"/>
      <c r="H301" s="9"/>
      <c r="I301" s="9"/>
    </row>
    <row r="302" spans="1:9">
      <c r="A302" s="9"/>
      <c r="B302" s="21"/>
      <c r="C302" s="21"/>
      <c r="D302" s="9"/>
      <c r="E302" s="9"/>
      <c r="F302" s="9"/>
      <c r="G302" s="9"/>
      <c r="H302" s="9"/>
      <c r="I302" s="9"/>
    </row>
    <row r="303" spans="1:9">
      <c r="A303" s="9"/>
      <c r="B303" s="21"/>
      <c r="C303" s="21"/>
      <c r="D303" s="9"/>
      <c r="E303" s="9"/>
      <c r="F303" s="9"/>
      <c r="G303" s="9"/>
      <c r="H303" s="9"/>
      <c r="I303" s="9"/>
    </row>
    <row r="304" spans="1:9">
      <c r="A304" s="9"/>
      <c r="B304" s="21"/>
      <c r="C304" s="21"/>
      <c r="D304" s="9"/>
      <c r="E304" s="9"/>
      <c r="F304" s="9"/>
      <c r="G304" s="9"/>
      <c r="H304" s="9"/>
      <c r="I304" s="9"/>
    </row>
    <row r="305" spans="1:9">
      <c r="A305" s="9"/>
      <c r="B305" s="21"/>
      <c r="C305" s="21"/>
      <c r="D305" s="9"/>
      <c r="E305" s="9"/>
      <c r="F305" s="9"/>
      <c r="G305" s="9"/>
      <c r="H305" s="9"/>
      <c r="I305" s="9"/>
    </row>
    <row r="306" spans="1:9">
      <c r="A306" s="9"/>
      <c r="B306" s="21"/>
      <c r="C306" s="21"/>
      <c r="D306" s="9"/>
      <c r="E306" s="9"/>
      <c r="F306" s="9"/>
      <c r="G306" s="9"/>
      <c r="H306" s="9"/>
      <c r="I306" s="9"/>
    </row>
    <row r="307" spans="1:9">
      <c r="A307" s="9"/>
      <c r="B307" s="21"/>
      <c r="C307" s="21"/>
      <c r="D307" s="9"/>
      <c r="E307" s="9"/>
      <c r="F307" s="9"/>
      <c r="G307" s="9"/>
      <c r="H307" s="9"/>
      <c r="I307" s="9"/>
    </row>
    <row r="308" spans="1:9">
      <c r="A308" s="9"/>
      <c r="B308" s="21"/>
      <c r="C308" s="21"/>
      <c r="D308" s="9"/>
      <c r="E308" s="9"/>
      <c r="F308" s="9"/>
      <c r="G308" s="9"/>
      <c r="H308" s="9"/>
      <c r="I308" s="9"/>
    </row>
    <row r="309" spans="1:9">
      <c r="A309" s="9"/>
      <c r="B309" s="21"/>
      <c r="C309" s="21"/>
      <c r="D309" s="9"/>
      <c r="E309" s="9"/>
      <c r="F309" s="9"/>
      <c r="G309" s="9"/>
      <c r="H309" s="9"/>
      <c r="I309" s="9"/>
    </row>
    <row r="310" spans="1:9">
      <c r="A310" s="9"/>
      <c r="B310" s="21"/>
      <c r="C310" s="21"/>
      <c r="D310" s="9"/>
      <c r="E310" s="9"/>
      <c r="F310" s="9"/>
      <c r="G310" s="9"/>
      <c r="H310" s="9"/>
      <c r="I310" s="9"/>
    </row>
    <row r="311" spans="1:9">
      <c r="A311" s="9"/>
      <c r="B311" s="21"/>
      <c r="C311" s="21"/>
      <c r="D311" s="9"/>
      <c r="E311" s="9"/>
      <c r="F311" s="9"/>
      <c r="G311" s="9"/>
      <c r="H311" s="9"/>
      <c r="I311" s="9"/>
    </row>
    <row r="312" spans="1:9">
      <c r="A312" s="9"/>
      <c r="B312" s="21"/>
      <c r="C312" s="21"/>
      <c r="D312" s="9"/>
      <c r="E312" s="9"/>
      <c r="F312" s="9"/>
      <c r="G312" s="9"/>
      <c r="H312" s="9"/>
      <c r="I312" s="9"/>
    </row>
    <row r="313" spans="1:9">
      <c r="A313" s="9"/>
      <c r="B313" s="21"/>
      <c r="C313" s="21"/>
      <c r="D313" s="9"/>
      <c r="E313" s="9"/>
      <c r="F313" s="9"/>
      <c r="G313" s="9"/>
      <c r="H313" s="9"/>
      <c r="I313" s="9"/>
    </row>
    <row r="314" spans="1:9">
      <c r="A314" s="9"/>
      <c r="B314" s="21"/>
      <c r="C314" s="21"/>
      <c r="D314" s="9"/>
      <c r="E314" s="9"/>
      <c r="F314" s="9"/>
      <c r="G314" s="9"/>
      <c r="H314" s="9"/>
      <c r="I314" s="9"/>
    </row>
    <row r="315" spans="1:9">
      <c r="A315" s="9"/>
      <c r="B315" s="21"/>
      <c r="C315" s="21"/>
      <c r="D315" s="9"/>
      <c r="E315" s="9"/>
      <c r="F315" s="9"/>
      <c r="G315" s="9"/>
      <c r="H315" s="9"/>
      <c r="I315" s="9"/>
    </row>
    <row r="316" spans="1:9">
      <c r="A316" s="9"/>
      <c r="B316" s="21"/>
      <c r="C316" s="21"/>
      <c r="D316" s="9"/>
      <c r="E316" s="9"/>
      <c r="F316" s="9"/>
      <c r="G316" s="9"/>
      <c r="H316" s="9"/>
      <c r="I316" s="9"/>
    </row>
    <row r="317" spans="1:9">
      <c r="A317" s="9"/>
      <c r="B317" s="21"/>
      <c r="C317" s="21"/>
      <c r="D317" s="9"/>
      <c r="E317" s="9"/>
      <c r="F317" s="9"/>
      <c r="G317" s="9"/>
      <c r="H317" s="9"/>
      <c r="I317" s="9"/>
    </row>
    <row r="318" spans="1:9">
      <c r="A318" s="9"/>
      <c r="B318" s="21"/>
      <c r="C318" s="21"/>
      <c r="D318" s="9"/>
      <c r="E318" s="9"/>
      <c r="F318" s="9"/>
      <c r="G318" s="9"/>
      <c r="H318" s="9"/>
      <c r="I318" s="9"/>
    </row>
    <row r="319" spans="1:9">
      <c r="A319" s="9"/>
      <c r="B319" s="21"/>
      <c r="C319" s="21"/>
      <c r="D319" s="9"/>
      <c r="E319" s="9"/>
      <c r="F319" s="9"/>
      <c r="G319" s="9"/>
      <c r="H319" s="9"/>
      <c r="I319" s="9"/>
    </row>
    <row r="320" spans="1:9">
      <c r="A320" s="9"/>
      <c r="B320" s="21"/>
      <c r="C320" s="21"/>
      <c r="D320" s="9"/>
      <c r="E320" s="9"/>
      <c r="F320" s="9"/>
      <c r="G320" s="9"/>
      <c r="H320" s="9"/>
      <c r="I320" s="9"/>
    </row>
    <row r="321" spans="1:9">
      <c r="A321" s="9"/>
      <c r="B321" s="21"/>
      <c r="C321" s="21"/>
      <c r="D321" s="9"/>
      <c r="E321" s="9"/>
      <c r="F321" s="9"/>
      <c r="G321" s="9"/>
      <c r="H321" s="9"/>
      <c r="I321" s="9"/>
    </row>
    <row r="322" spans="1:9">
      <c r="A322" s="9"/>
      <c r="B322" s="21"/>
      <c r="C322" s="21"/>
      <c r="D322" s="9"/>
      <c r="E322" s="9"/>
      <c r="F322" s="9"/>
      <c r="G322" s="9"/>
      <c r="H322" s="9"/>
      <c r="I322" s="9"/>
    </row>
    <row r="323" spans="1:9">
      <c r="A323" s="9"/>
      <c r="B323" s="21"/>
      <c r="C323" s="21"/>
      <c r="D323" s="9"/>
      <c r="E323" s="9"/>
      <c r="F323" s="9"/>
      <c r="G323" s="9"/>
      <c r="H323" s="9"/>
      <c r="I323" s="9"/>
    </row>
    <row r="324" spans="1:9">
      <c r="A324" s="9"/>
      <c r="B324" s="21"/>
      <c r="C324" s="21"/>
      <c r="D324" s="9"/>
      <c r="E324" s="9"/>
      <c r="F324" s="9"/>
      <c r="G324" s="9"/>
      <c r="H324" s="9"/>
      <c r="I324" s="9"/>
    </row>
    <row r="325" spans="1:9">
      <c r="A325" s="9"/>
      <c r="B325" s="21"/>
      <c r="C325" s="21"/>
      <c r="D325" s="9"/>
      <c r="E325" s="9"/>
      <c r="F325" s="9"/>
      <c r="G325" s="9"/>
      <c r="H325" s="9"/>
      <c r="I325" s="9"/>
    </row>
    <row r="326" spans="1:9">
      <c r="A326" s="9"/>
      <c r="B326" s="21"/>
      <c r="C326" s="21"/>
      <c r="D326" s="9"/>
      <c r="E326" s="9"/>
      <c r="F326" s="9"/>
      <c r="G326" s="9"/>
      <c r="H326" s="9"/>
      <c r="I326" s="9"/>
    </row>
    <row r="327" spans="1:9">
      <c r="A327" s="9"/>
      <c r="B327" s="21"/>
      <c r="C327" s="21"/>
      <c r="D327" s="9"/>
      <c r="E327" s="9"/>
      <c r="F327" s="9"/>
      <c r="G327" s="9"/>
      <c r="H327" s="9"/>
      <c r="I327" s="9"/>
    </row>
    <row r="328" spans="1:9">
      <c r="A328" s="9"/>
      <c r="B328" s="21"/>
      <c r="C328" s="21"/>
      <c r="D328" s="9"/>
      <c r="E328" s="9"/>
      <c r="F328" s="9"/>
      <c r="G328" s="9"/>
      <c r="H328" s="9"/>
      <c r="I328" s="9"/>
    </row>
    <row r="329" spans="1:9">
      <c r="A329" s="9"/>
      <c r="B329" s="21"/>
      <c r="C329" s="21"/>
      <c r="D329" s="9"/>
      <c r="E329" s="9"/>
      <c r="F329" s="9"/>
      <c r="G329" s="9"/>
      <c r="H329" s="9"/>
      <c r="I329" s="9"/>
    </row>
    <row r="330" spans="1:9">
      <c r="A330" s="9"/>
      <c r="B330" s="21"/>
      <c r="C330" s="21"/>
      <c r="D330" s="9"/>
      <c r="E330" s="9"/>
      <c r="F330" s="9"/>
      <c r="G330" s="9"/>
      <c r="H330" s="9"/>
      <c r="I330" s="9"/>
    </row>
    <row r="331" spans="1:9">
      <c r="A331" s="9"/>
      <c r="B331" s="21"/>
      <c r="C331" s="21"/>
      <c r="D331" s="9"/>
      <c r="E331" s="9"/>
      <c r="F331" s="9"/>
      <c r="G331" s="9"/>
      <c r="H331" s="9"/>
      <c r="I331" s="9"/>
    </row>
    <row r="332" spans="1:9">
      <c r="A332" s="9"/>
      <c r="B332" s="21"/>
      <c r="C332" s="21"/>
      <c r="D332" s="9"/>
      <c r="E332" s="9"/>
      <c r="F332" s="9"/>
      <c r="G332" s="9"/>
      <c r="H332" s="9"/>
      <c r="I332" s="9"/>
    </row>
    <row r="333" spans="1:9">
      <c r="A333" s="9"/>
      <c r="B333" s="21"/>
      <c r="C333" s="21"/>
      <c r="D333" s="9"/>
      <c r="E333" s="9"/>
      <c r="F333" s="9"/>
      <c r="G333" s="9"/>
      <c r="H333" s="9"/>
      <c r="I333" s="9"/>
    </row>
    <row r="334" spans="1:9">
      <c r="A334" s="9"/>
      <c r="B334" s="21"/>
      <c r="C334" s="21"/>
      <c r="D334" s="9"/>
      <c r="E334" s="9"/>
      <c r="F334" s="9"/>
      <c r="G334" s="9"/>
      <c r="H334" s="9"/>
      <c r="I334" s="9"/>
    </row>
    <row r="335" spans="1:9">
      <c r="A335" s="9"/>
      <c r="B335" s="21"/>
      <c r="C335" s="21"/>
      <c r="D335" s="9"/>
      <c r="E335" s="9"/>
      <c r="F335" s="9"/>
      <c r="G335" s="9"/>
      <c r="H335" s="9"/>
      <c r="I335" s="9"/>
    </row>
    <row r="336" spans="1:9">
      <c r="A336" s="9"/>
      <c r="B336" s="21"/>
      <c r="C336" s="21"/>
      <c r="D336" s="9"/>
      <c r="E336" s="9"/>
      <c r="F336" s="9"/>
      <c r="G336" s="9"/>
      <c r="H336" s="9"/>
      <c r="I336" s="9"/>
    </row>
    <row r="337" spans="1:9">
      <c r="A337" s="9"/>
      <c r="B337" s="21"/>
      <c r="C337" s="21"/>
      <c r="D337" s="9"/>
      <c r="E337" s="9"/>
      <c r="F337" s="9"/>
      <c r="G337" s="9"/>
      <c r="H337" s="9"/>
      <c r="I337" s="9"/>
    </row>
    <row r="338" spans="1:9">
      <c r="A338" s="9"/>
      <c r="B338" s="21"/>
      <c r="C338" s="21"/>
      <c r="D338" s="9"/>
      <c r="E338" s="9"/>
      <c r="F338" s="9"/>
      <c r="G338" s="9"/>
      <c r="H338" s="9"/>
      <c r="I338" s="9"/>
    </row>
    <row r="339" spans="1:9">
      <c r="A339" s="9"/>
      <c r="B339" s="21"/>
      <c r="C339" s="21"/>
      <c r="D339" s="9"/>
      <c r="E339" s="9"/>
      <c r="F339" s="9"/>
      <c r="G339" s="9"/>
      <c r="H339" s="9"/>
      <c r="I339" s="9"/>
    </row>
    <row r="340" spans="1:9">
      <c r="A340" s="9"/>
      <c r="B340" s="21"/>
      <c r="C340" s="21"/>
      <c r="D340" s="9"/>
      <c r="E340" s="9"/>
      <c r="F340" s="9"/>
      <c r="G340" s="9"/>
      <c r="H340" s="9"/>
      <c r="I340" s="9"/>
    </row>
    <row r="341" spans="1:9">
      <c r="A341" s="9"/>
      <c r="B341" s="21"/>
      <c r="C341" s="21"/>
      <c r="D341" s="9"/>
      <c r="E341" s="9"/>
      <c r="F341" s="9"/>
      <c r="G341" s="9"/>
      <c r="H341" s="9"/>
      <c r="I341" s="9"/>
    </row>
    <row r="342" spans="1:9">
      <c r="A342" s="9"/>
      <c r="B342" s="21"/>
      <c r="C342" s="21"/>
      <c r="D342" s="9"/>
      <c r="E342" s="9"/>
      <c r="F342" s="9"/>
      <c r="G342" s="9"/>
      <c r="H342" s="9"/>
      <c r="I342" s="9"/>
    </row>
    <row r="343" spans="1:9">
      <c r="A343" s="9"/>
      <c r="B343" s="21"/>
      <c r="C343" s="21"/>
      <c r="D343" s="9"/>
      <c r="E343" s="9"/>
      <c r="F343" s="9"/>
      <c r="G343" s="9"/>
      <c r="H343" s="9"/>
      <c r="I343" s="9"/>
    </row>
    <row r="344" spans="1:9">
      <c r="A344" s="9"/>
      <c r="B344" s="21"/>
      <c r="C344" s="21"/>
      <c r="D344" s="9"/>
      <c r="E344" s="9"/>
      <c r="F344" s="9"/>
      <c r="G344" s="9"/>
      <c r="H344" s="9"/>
      <c r="I344" s="9"/>
    </row>
    <row r="345" spans="1:9">
      <c r="A345" s="9"/>
      <c r="B345" s="21"/>
      <c r="C345" s="21"/>
      <c r="D345" s="9"/>
      <c r="E345" s="9"/>
      <c r="F345" s="9"/>
      <c r="G345" s="9"/>
      <c r="H345" s="9"/>
      <c r="I345" s="9"/>
    </row>
    <row r="346" spans="1:9">
      <c r="A346" s="9"/>
      <c r="B346" s="21"/>
      <c r="C346" s="21"/>
      <c r="D346" s="9"/>
      <c r="E346" s="9"/>
      <c r="F346" s="9"/>
      <c r="G346" s="9"/>
      <c r="H346" s="9"/>
      <c r="I346" s="9"/>
    </row>
    <row r="347" spans="1:9">
      <c r="A347" s="9"/>
      <c r="B347" s="21"/>
      <c r="C347" s="21"/>
      <c r="D347" s="9"/>
      <c r="E347" s="9"/>
      <c r="F347" s="9"/>
      <c r="G347" s="9"/>
      <c r="H347" s="9"/>
      <c r="I347" s="9"/>
    </row>
    <row r="348" spans="1:9">
      <c r="A348" s="9"/>
      <c r="B348" s="21"/>
      <c r="C348" s="21"/>
      <c r="D348" s="9"/>
      <c r="E348" s="9"/>
      <c r="F348" s="9"/>
      <c r="G348" s="9"/>
      <c r="H348" s="9"/>
      <c r="I348" s="9"/>
    </row>
    <row r="349" spans="1:9">
      <c r="A349" s="9"/>
      <c r="B349" s="21"/>
      <c r="C349" s="21"/>
      <c r="D349" s="9"/>
      <c r="E349" s="9"/>
      <c r="F349" s="9"/>
      <c r="G349" s="9"/>
      <c r="H349" s="9"/>
      <c r="I349" s="9"/>
    </row>
    <row r="350" spans="1:9">
      <c r="A350" s="9"/>
      <c r="B350" s="21"/>
      <c r="C350" s="21"/>
      <c r="D350" s="9"/>
      <c r="E350" s="9"/>
      <c r="F350" s="9"/>
      <c r="G350" s="9"/>
      <c r="H350" s="9"/>
      <c r="I350" s="9"/>
    </row>
    <row r="351" spans="1:9">
      <c r="A351" s="9"/>
      <c r="B351" s="21"/>
      <c r="C351" s="21"/>
      <c r="D351" s="9"/>
      <c r="E351" s="9"/>
      <c r="F351" s="9"/>
      <c r="G351" s="9"/>
      <c r="H351" s="9"/>
      <c r="I351" s="9"/>
    </row>
    <row r="352" spans="1:9">
      <c r="A352" s="9"/>
      <c r="B352" s="21"/>
      <c r="C352" s="21"/>
      <c r="D352" s="9"/>
      <c r="E352" s="9"/>
      <c r="F352" s="9"/>
      <c r="G352" s="9"/>
      <c r="H352" s="9"/>
      <c r="I352" s="9"/>
    </row>
    <row r="353" spans="1:9">
      <c r="A353" s="9"/>
      <c r="B353" s="21"/>
      <c r="C353" s="21"/>
      <c r="D353" s="9"/>
      <c r="E353" s="9"/>
      <c r="F353" s="9"/>
      <c r="G353" s="9"/>
      <c r="H353" s="9"/>
      <c r="I353" s="9"/>
    </row>
    <row r="354" spans="1:9">
      <c r="A354" s="9"/>
      <c r="B354" s="21"/>
      <c r="C354" s="21"/>
      <c r="D354" s="9"/>
      <c r="E354" s="9"/>
      <c r="F354" s="9"/>
      <c r="G354" s="9"/>
      <c r="H354" s="9"/>
      <c r="I354" s="9"/>
    </row>
    <row r="355" spans="1:9">
      <c r="A355" s="9"/>
      <c r="B355" s="21"/>
      <c r="C355" s="21"/>
      <c r="D355" s="9"/>
      <c r="E355" s="9"/>
      <c r="F355" s="9"/>
      <c r="G355" s="9"/>
      <c r="H355" s="9"/>
      <c r="I355" s="9"/>
    </row>
    <row r="356" spans="1:9">
      <c r="A356" s="9"/>
      <c r="B356" s="21"/>
      <c r="C356" s="21"/>
      <c r="D356" s="9"/>
      <c r="E356" s="9"/>
      <c r="F356" s="9"/>
      <c r="G356" s="9"/>
      <c r="H356" s="9"/>
      <c r="I356" s="9"/>
    </row>
    <row r="357" spans="1:9">
      <c r="A357" s="9"/>
      <c r="B357" s="21"/>
      <c r="C357" s="21"/>
      <c r="D357" s="9"/>
      <c r="E357" s="9"/>
      <c r="F357" s="9"/>
      <c r="G357" s="9"/>
      <c r="H357" s="9"/>
      <c r="I357" s="9"/>
    </row>
    <row r="358" spans="1:9">
      <c r="A358" s="9"/>
      <c r="B358" s="21"/>
      <c r="C358" s="21"/>
      <c r="D358" s="9"/>
      <c r="E358" s="9"/>
      <c r="F358" s="9"/>
      <c r="G358" s="9"/>
      <c r="H358" s="9"/>
      <c r="I358" s="9"/>
    </row>
    <row r="359" spans="1:9">
      <c r="A359" s="9"/>
      <c r="B359" s="21"/>
      <c r="C359" s="21"/>
      <c r="D359" s="9"/>
      <c r="E359" s="9"/>
      <c r="F359" s="9"/>
      <c r="G359" s="9"/>
      <c r="H359" s="9"/>
      <c r="I359" s="9"/>
    </row>
    <row r="360" spans="1:9">
      <c r="A360" s="9"/>
      <c r="B360" s="21"/>
      <c r="C360" s="21"/>
      <c r="D360" s="9"/>
      <c r="E360" s="9"/>
      <c r="F360" s="9"/>
      <c r="G360" s="9"/>
      <c r="H360" s="9"/>
      <c r="I360" s="9"/>
    </row>
    <row r="361" spans="1:9">
      <c r="A361" s="9"/>
      <c r="B361" s="21"/>
      <c r="C361" s="21"/>
      <c r="D361" s="9"/>
      <c r="E361" s="9"/>
      <c r="F361" s="9"/>
      <c r="G361" s="9"/>
      <c r="H361" s="9"/>
      <c r="I361" s="9"/>
    </row>
    <row r="362" spans="1:9">
      <c r="A362" s="9"/>
      <c r="B362" s="21"/>
      <c r="C362" s="21"/>
      <c r="D362" s="9"/>
      <c r="E362" s="9"/>
      <c r="F362" s="9"/>
      <c r="G362" s="9"/>
      <c r="H362" s="9"/>
      <c r="I362" s="9"/>
    </row>
    <row r="363" spans="1:9">
      <c r="A363" s="9"/>
      <c r="B363" s="21"/>
      <c r="C363" s="21"/>
      <c r="D363" s="9"/>
      <c r="E363" s="9"/>
      <c r="F363" s="9"/>
      <c r="G363" s="9"/>
      <c r="H363" s="9"/>
      <c r="I363" s="9"/>
    </row>
    <row r="364" spans="1:9">
      <c r="A364" s="9"/>
      <c r="B364" s="21"/>
      <c r="C364" s="21"/>
      <c r="D364" s="9"/>
      <c r="E364" s="9"/>
      <c r="F364" s="9"/>
      <c r="G364" s="9"/>
      <c r="H364" s="9"/>
      <c r="I364" s="9"/>
    </row>
    <row r="365" spans="1:9">
      <c r="A365" s="9"/>
      <c r="B365" s="21"/>
      <c r="C365" s="21"/>
      <c r="D365" s="9"/>
      <c r="E365" s="9"/>
      <c r="F365" s="9"/>
      <c r="G365" s="9"/>
      <c r="H365" s="9"/>
      <c r="I365" s="9"/>
    </row>
    <row r="366" spans="1:9">
      <c r="A366" s="9"/>
      <c r="B366" s="21"/>
      <c r="C366" s="21"/>
      <c r="D366" s="9"/>
      <c r="E366" s="9"/>
      <c r="F366" s="9"/>
      <c r="G366" s="9"/>
      <c r="H366" s="9"/>
      <c r="I366" s="9"/>
    </row>
    <row r="367" spans="1:9">
      <c r="A367" s="9"/>
      <c r="B367" s="21"/>
      <c r="C367" s="21"/>
      <c r="D367" s="9"/>
      <c r="E367" s="9"/>
      <c r="F367" s="9"/>
      <c r="G367" s="9"/>
      <c r="H367" s="9"/>
      <c r="I367" s="9"/>
    </row>
    <row r="368" spans="1:9">
      <c r="A368" s="9"/>
      <c r="B368" s="21"/>
      <c r="C368" s="21"/>
      <c r="D368" s="9"/>
      <c r="E368" s="9"/>
      <c r="F368" s="9"/>
      <c r="G368" s="9"/>
      <c r="H368" s="9"/>
      <c r="I368" s="9"/>
    </row>
    <row r="369" spans="1:9">
      <c r="A369" s="9"/>
      <c r="B369" s="21"/>
      <c r="C369" s="21"/>
      <c r="D369" s="9"/>
      <c r="E369" s="9"/>
      <c r="F369" s="9"/>
      <c r="G369" s="9"/>
      <c r="H369" s="9"/>
      <c r="I369" s="9"/>
    </row>
    <row r="370" spans="1:9">
      <c r="A370" s="9"/>
      <c r="B370" s="21"/>
      <c r="C370" s="21"/>
      <c r="D370" s="9"/>
      <c r="E370" s="9"/>
      <c r="F370" s="9"/>
      <c r="G370" s="9"/>
      <c r="H370" s="9"/>
      <c r="I370" s="9"/>
    </row>
    <row r="371" spans="1:9">
      <c r="A371" s="9"/>
      <c r="B371" s="21"/>
      <c r="C371" s="21"/>
      <c r="D371" s="9"/>
      <c r="E371" s="9"/>
      <c r="F371" s="9"/>
      <c r="G371" s="9"/>
      <c r="H371" s="9"/>
      <c r="I371" s="9"/>
    </row>
    <row r="372" spans="1:9">
      <c r="A372" s="9"/>
      <c r="B372" s="21"/>
      <c r="C372" s="21"/>
      <c r="D372" s="9"/>
      <c r="E372" s="9"/>
      <c r="F372" s="9"/>
      <c r="G372" s="9"/>
      <c r="H372" s="9"/>
      <c r="I372" s="9"/>
    </row>
    <row r="373" spans="1:9">
      <c r="A373" s="9"/>
      <c r="B373" s="21"/>
      <c r="C373" s="21"/>
      <c r="D373" s="9"/>
      <c r="E373" s="9"/>
      <c r="F373" s="9"/>
      <c r="G373" s="9"/>
      <c r="H373" s="9"/>
      <c r="I373" s="9"/>
    </row>
    <row r="374" spans="1:9">
      <c r="A374" s="9"/>
      <c r="B374" s="21"/>
      <c r="C374" s="21"/>
      <c r="D374" s="9"/>
      <c r="E374" s="9"/>
      <c r="F374" s="9"/>
      <c r="G374" s="9"/>
      <c r="H374" s="9"/>
      <c r="I374" s="9"/>
    </row>
    <row r="375" spans="1:9">
      <c r="A375" s="9"/>
      <c r="B375" s="21"/>
      <c r="C375" s="21"/>
      <c r="D375" s="9"/>
      <c r="E375" s="9"/>
      <c r="F375" s="9"/>
      <c r="G375" s="9"/>
      <c r="H375" s="9"/>
      <c r="I375" s="9"/>
    </row>
    <row r="376" spans="1:9">
      <c r="A376" s="9"/>
      <c r="B376" s="21"/>
      <c r="C376" s="21"/>
      <c r="D376" s="9"/>
      <c r="E376" s="9"/>
      <c r="F376" s="9"/>
      <c r="G376" s="9"/>
      <c r="H376" s="9"/>
      <c r="I376" s="9"/>
    </row>
    <row r="377" spans="1:9">
      <c r="A377" s="9"/>
      <c r="B377" s="21"/>
      <c r="C377" s="21"/>
      <c r="D377" s="9"/>
      <c r="E377" s="9"/>
      <c r="F377" s="9"/>
      <c r="G377" s="9"/>
      <c r="H377" s="9"/>
      <c r="I377" s="9"/>
    </row>
    <row r="378" spans="1:9">
      <c r="A378" s="9"/>
      <c r="B378" s="21"/>
      <c r="C378" s="21"/>
      <c r="D378" s="9"/>
      <c r="E378" s="9"/>
      <c r="F378" s="9"/>
      <c r="G378" s="9"/>
      <c r="H378" s="9"/>
      <c r="I378" s="9"/>
    </row>
    <row r="379" spans="1:9">
      <c r="A379" s="9"/>
      <c r="B379" s="21"/>
      <c r="C379" s="21"/>
      <c r="D379" s="9"/>
      <c r="E379" s="9"/>
      <c r="F379" s="9"/>
      <c r="G379" s="9"/>
      <c r="H379" s="9"/>
      <c r="I379" s="9"/>
    </row>
    <row r="380" spans="1:9">
      <c r="A380" s="9"/>
      <c r="B380" s="21"/>
      <c r="C380" s="21"/>
      <c r="D380" s="9"/>
      <c r="E380" s="9"/>
      <c r="F380" s="9"/>
      <c r="G380" s="9"/>
      <c r="H380" s="9"/>
      <c r="I380" s="9"/>
    </row>
    <row r="381" spans="1:9">
      <c r="A381" s="9"/>
      <c r="B381" s="21"/>
      <c r="C381" s="21"/>
      <c r="D381" s="9"/>
      <c r="E381" s="9"/>
      <c r="F381" s="9"/>
      <c r="G381" s="9"/>
      <c r="H381" s="9"/>
      <c r="I381" s="9"/>
    </row>
    <row r="382" spans="1:9">
      <c r="A382" s="9"/>
      <c r="B382" s="21"/>
      <c r="C382" s="21"/>
      <c r="D382" s="9"/>
      <c r="E382" s="9"/>
      <c r="F382" s="9"/>
      <c r="G382" s="9"/>
      <c r="H382" s="9"/>
      <c r="I382" s="9"/>
    </row>
    <row r="383" spans="1:9">
      <c r="A383" s="9"/>
      <c r="B383" s="21"/>
      <c r="C383" s="21"/>
      <c r="D383" s="9"/>
      <c r="E383" s="9"/>
      <c r="F383" s="9"/>
      <c r="G383" s="9"/>
      <c r="H383" s="9"/>
      <c r="I383" s="9"/>
    </row>
    <row r="384" spans="1:9">
      <c r="A384" s="9"/>
      <c r="B384" s="21"/>
      <c r="C384" s="21"/>
      <c r="D384" s="9"/>
      <c r="E384" s="9"/>
      <c r="F384" s="9"/>
      <c r="G384" s="9"/>
      <c r="H384" s="9"/>
      <c r="I384" s="9"/>
    </row>
    <row r="385" spans="1:9">
      <c r="A385" s="9"/>
      <c r="B385" s="21"/>
      <c r="C385" s="21"/>
      <c r="D385" s="9"/>
      <c r="E385" s="9"/>
      <c r="F385" s="9"/>
      <c r="G385" s="9"/>
      <c r="H385" s="9"/>
      <c r="I385" s="9"/>
    </row>
    <row r="386" spans="1:9">
      <c r="A386" s="9"/>
      <c r="B386" s="21"/>
      <c r="C386" s="21"/>
      <c r="D386" s="9"/>
      <c r="E386" s="9"/>
      <c r="F386" s="9"/>
      <c r="G386" s="9"/>
      <c r="H386" s="9"/>
      <c r="I386" s="9"/>
    </row>
    <row r="387" spans="1:9">
      <c r="A387" s="9"/>
      <c r="B387" s="21"/>
      <c r="C387" s="21"/>
      <c r="D387" s="9"/>
      <c r="E387" s="9"/>
      <c r="F387" s="9"/>
      <c r="G387" s="9"/>
      <c r="H387" s="9"/>
      <c r="I387" s="9"/>
    </row>
    <row r="388" spans="1:9">
      <c r="A388" s="9"/>
      <c r="B388" s="21"/>
      <c r="C388" s="21"/>
      <c r="D388" s="9"/>
      <c r="E388" s="9"/>
      <c r="F388" s="9"/>
      <c r="G388" s="9"/>
      <c r="H388" s="9"/>
      <c r="I388" s="9"/>
    </row>
    <row r="389" spans="1:9">
      <c r="A389" s="9"/>
      <c r="B389" s="21"/>
      <c r="C389" s="21"/>
      <c r="D389" s="9"/>
      <c r="E389" s="9"/>
      <c r="F389" s="9"/>
      <c r="G389" s="9"/>
      <c r="H389" s="9"/>
      <c r="I389" s="9"/>
    </row>
    <row r="390" spans="1:9">
      <c r="A390" s="9"/>
      <c r="B390" s="21"/>
      <c r="C390" s="21"/>
      <c r="D390" s="9"/>
      <c r="E390" s="9"/>
      <c r="F390" s="9"/>
      <c r="G390" s="9"/>
      <c r="H390" s="9"/>
      <c r="I390" s="9"/>
    </row>
    <row r="391" spans="1:9">
      <c r="A391" s="9"/>
      <c r="B391" s="21"/>
      <c r="C391" s="21"/>
      <c r="D391" s="9"/>
      <c r="E391" s="9"/>
      <c r="F391" s="9"/>
      <c r="G391" s="9"/>
      <c r="H391" s="9"/>
      <c r="I391" s="9"/>
    </row>
    <row r="392" spans="1:9">
      <c r="A392" s="9"/>
      <c r="B392" s="21"/>
      <c r="C392" s="21"/>
      <c r="D392" s="9"/>
      <c r="E392" s="9"/>
      <c r="F392" s="9"/>
      <c r="G392" s="9"/>
      <c r="H392" s="9"/>
      <c r="I392" s="9"/>
    </row>
    <row r="393" spans="1:9">
      <c r="A393" s="9"/>
      <c r="B393" s="21"/>
      <c r="C393" s="21"/>
      <c r="D393" s="9"/>
      <c r="E393" s="9"/>
      <c r="F393" s="9"/>
      <c r="G393" s="9"/>
      <c r="H393" s="9"/>
      <c r="I393" s="9"/>
    </row>
    <row r="394" spans="1:9">
      <c r="A394" s="9"/>
      <c r="B394" s="21"/>
      <c r="C394" s="21"/>
      <c r="D394" s="9"/>
      <c r="E394" s="9"/>
      <c r="F394" s="9"/>
      <c r="G394" s="9"/>
      <c r="H394" s="9"/>
      <c r="I394" s="9"/>
    </row>
    <row r="395" spans="1:9">
      <c r="A395" s="9"/>
      <c r="B395" s="21"/>
      <c r="C395" s="21"/>
      <c r="D395" s="9"/>
      <c r="E395" s="9"/>
      <c r="F395" s="9"/>
      <c r="G395" s="9"/>
      <c r="H395" s="9"/>
      <c r="I395" s="9"/>
    </row>
    <row r="396" spans="1:9">
      <c r="A396" s="9"/>
      <c r="B396" s="21"/>
      <c r="C396" s="21"/>
      <c r="D396" s="9"/>
      <c r="E396" s="9"/>
      <c r="F396" s="9"/>
      <c r="G396" s="9"/>
      <c r="H396" s="9"/>
      <c r="I396" s="9"/>
    </row>
    <row r="397" spans="1:9">
      <c r="A397" s="9"/>
      <c r="B397" s="21"/>
      <c r="C397" s="21"/>
      <c r="D397" s="9"/>
      <c r="E397" s="9"/>
      <c r="F397" s="9"/>
      <c r="G397" s="9"/>
      <c r="H397" s="9"/>
      <c r="I397" s="9"/>
    </row>
    <row r="398" spans="1:9">
      <c r="A398" s="9"/>
      <c r="B398" s="21"/>
      <c r="C398" s="21"/>
      <c r="D398" s="9"/>
      <c r="E398" s="9"/>
      <c r="F398" s="9"/>
      <c r="G398" s="9"/>
      <c r="H398" s="9"/>
      <c r="I398" s="9"/>
    </row>
    <row r="399" spans="1:9">
      <c r="A399" s="9"/>
      <c r="B399" s="21"/>
      <c r="C399" s="21"/>
      <c r="D399" s="9"/>
      <c r="E399" s="9"/>
      <c r="F399" s="9"/>
      <c r="G399" s="9"/>
      <c r="H399" s="9"/>
      <c r="I399" s="9"/>
    </row>
    <row r="400" spans="1:9">
      <c r="A400" s="9"/>
      <c r="B400" s="21"/>
      <c r="C400" s="21"/>
      <c r="D400" s="9"/>
      <c r="E400" s="9"/>
      <c r="F400" s="9"/>
      <c r="G400" s="9"/>
      <c r="H400" s="9"/>
      <c r="I400" s="9"/>
    </row>
    <row r="401" spans="1:9">
      <c r="A401" s="9"/>
      <c r="B401" s="21"/>
      <c r="C401" s="21"/>
      <c r="D401" s="9"/>
      <c r="E401" s="9"/>
      <c r="F401" s="9"/>
      <c r="G401" s="9"/>
      <c r="H401" s="9"/>
      <c r="I401" s="9"/>
    </row>
    <row r="402" spans="1:9">
      <c r="A402" s="9"/>
      <c r="B402" s="21"/>
      <c r="C402" s="21"/>
      <c r="D402" s="9"/>
      <c r="E402" s="9"/>
      <c r="F402" s="9"/>
      <c r="G402" s="9"/>
      <c r="H402" s="9"/>
      <c r="I402" s="9"/>
    </row>
    <row r="403" spans="1:9">
      <c r="A403" s="9"/>
      <c r="B403" s="21"/>
      <c r="C403" s="21"/>
      <c r="D403" s="9"/>
      <c r="E403" s="9"/>
      <c r="F403" s="9"/>
      <c r="G403" s="9"/>
      <c r="H403" s="9"/>
      <c r="I403" s="9"/>
    </row>
    <row r="404" spans="1:9">
      <c r="A404" s="9"/>
      <c r="B404" s="21"/>
      <c r="C404" s="21"/>
      <c r="D404" s="9"/>
      <c r="E404" s="9"/>
      <c r="F404" s="9"/>
      <c r="G404" s="9"/>
      <c r="H404" s="9"/>
      <c r="I404" s="9"/>
    </row>
    <row r="405" spans="1:9">
      <c r="A405" s="9"/>
      <c r="B405" s="21"/>
      <c r="C405" s="21"/>
      <c r="D405" s="9"/>
      <c r="E405" s="9"/>
      <c r="F405" s="9"/>
      <c r="G405" s="9"/>
      <c r="H405" s="9"/>
      <c r="I405" s="9"/>
    </row>
    <row r="406" spans="1:9">
      <c r="A406" s="9"/>
      <c r="B406" s="21"/>
      <c r="C406" s="21"/>
      <c r="D406" s="9"/>
      <c r="E406" s="9"/>
      <c r="F406" s="9"/>
      <c r="G406" s="9"/>
      <c r="H406" s="9"/>
      <c r="I406" s="9"/>
    </row>
    <row r="407" spans="1:9">
      <c r="A407" s="9"/>
      <c r="B407" s="21"/>
      <c r="C407" s="21"/>
      <c r="D407" s="9"/>
      <c r="E407" s="9"/>
      <c r="F407" s="9"/>
      <c r="G407" s="9"/>
      <c r="H407" s="9"/>
      <c r="I407" s="9"/>
    </row>
    <row r="408" spans="1:9">
      <c r="A408" s="9"/>
      <c r="B408" s="21"/>
      <c r="C408" s="21"/>
      <c r="D408" s="9"/>
      <c r="E408" s="9"/>
      <c r="F408" s="9"/>
      <c r="G408" s="9"/>
      <c r="H408" s="9"/>
      <c r="I408" s="9"/>
    </row>
    <row r="409" spans="1:9">
      <c r="A409" s="9"/>
      <c r="B409" s="21"/>
      <c r="C409" s="21"/>
      <c r="D409" s="9"/>
      <c r="E409" s="9"/>
      <c r="F409" s="9"/>
      <c r="G409" s="9"/>
      <c r="H409" s="9"/>
      <c r="I409" s="9"/>
    </row>
    <row r="410" spans="1:9">
      <c r="A410" s="9"/>
      <c r="B410" s="21"/>
      <c r="C410" s="21"/>
      <c r="D410" s="9"/>
      <c r="E410" s="9"/>
      <c r="F410" s="9"/>
      <c r="G410" s="9"/>
      <c r="H410" s="9"/>
      <c r="I410" s="9"/>
    </row>
    <row r="411" spans="1:9">
      <c r="A411" s="9"/>
      <c r="B411" s="21"/>
      <c r="C411" s="21"/>
      <c r="D411" s="9"/>
      <c r="E411" s="9"/>
      <c r="F411" s="9"/>
      <c r="G411" s="9"/>
      <c r="H411" s="9"/>
      <c r="I411" s="9"/>
    </row>
    <row r="412" spans="1:9">
      <c r="A412" s="9"/>
      <c r="B412" s="21"/>
      <c r="C412" s="21"/>
      <c r="D412" s="9"/>
      <c r="E412" s="9"/>
      <c r="F412" s="9"/>
      <c r="G412" s="9"/>
      <c r="H412" s="9"/>
      <c r="I412" s="9"/>
    </row>
    <row r="413" spans="1:9">
      <c r="A413" s="9"/>
      <c r="B413" s="21"/>
      <c r="C413" s="21"/>
      <c r="D413" s="9"/>
      <c r="E413" s="9"/>
      <c r="F413" s="9"/>
      <c r="G413" s="9"/>
      <c r="H413" s="9"/>
      <c r="I413" s="9"/>
    </row>
    <row r="414" spans="1:9">
      <c r="A414" s="9"/>
      <c r="B414" s="21"/>
      <c r="C414" s="21"/>
      <c r="D414" s="9"/>
      <c r="E414" s="9"/>
      <c r="F414" s="9"/>
      <c r="G414" s="9"/>
      <c r="H414" s="9"/>
      <c r="I414" s="9"/>
    </row>
    <row r="415" spans="1:9">
      <c r="A415" s="9"/>
      <c r="B415" s="21"/>
      <c r="C415" s="21"/>
      <c r="D415" s="9"/>
      <c r="E415" s="9"/>
      <c r="F415" s="9"/>
      <c r="G415" s="9"/>
      <c r="H415" s="9"/>
      <c r="I415" s="9"/>
    </row>
    <row r="416" spans="1:9">
      <c r="A416" s="9"/>
      <c r="B416" s="21"/>
      <c r="C416" s="21"/>
      <c r="D416" s="9"/>
      <c r="E416" s="9"/>
      <c r="F416" s="9"/>
      <c r="G416" s="9"/>
      <c r="H416" s="9"/>
      <c r="I416" s="9"/>
    </row>
    <row r="417" spans="1:9">
      <c r="A417" s="9"/>
      <c r="B417" s="21"/>
      <c r="C417" s="21"/>
      <c r="D417" s="9"/>
      <c r="E417" s="9"/>
      <c r="F417" s="9"/>
      <c r="G417" s="9"/>
      <c r="H417" s="9"/>
      <c r="I417" s="9"/>
    </row>
  </sheetData>
  <autoFilter ref="A1:I261" xr:uid="{00000000-0009-0000-0000-000000000000}"/>
  <phoneticPr fontId="1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53"/>
  <sheetViews>
    <sheetView workbookViewId="0">
      <selection activeCell="H20" sqref="H20"/>
    </sheetView>
  </sheetViews>
  <sheetFormatPr baseColWidth="10" defaultColWidth="8.83203125" defaultRowHeight="19"/>
  <cols>
    <col min="1" max="1" width="22" bestFit="1" customWidth="1"/>
    <col min="2" max="2" width="17.33203125" style="104" bestFit="1" customWidth="1"/>
    <col min="3" max="3" width="17.6640625" style="104" bestFit="1" customWidth="1"/>
    <col min="4" max="4" width="11.33203125" style="105" customWidth="1"/>
    <col min="5" max="5" width="11" style="199" bestFit="1" customWidth="1"/>
    <col min="6" max="6" width="12.1640625" style="199" customWidth="1"/>
    <col min="7" max="7" width="10.6640625" customWidth="1"/>
  </cols>
  <sheetData>
    <row r="2" spans="1:6" s="117" customFormat="1" ht="24">
      <c r="A2" s="316"/>
      <c r="B2" s="363" t="s">
        <v>382</v>
      </c>
      <c r="C2" s="363" t="s">
        <v>383</v>
      </c>
      <c r="D2" s="364"/>
      <c r="E2" s="364"/>
      <c r="F2" s="364"/>
    </row>
    <row r="3" spans="1:6" ht="24">
      <c r="A3" s="315"/>
      <c r="B3" s="365"/>
      <c r="C3" s="365"/>
      <c r="D3" s="366"/>
      <c r="E3" s="366"/>
      <c r="F3" s="366"/>
    </row>
    <row r="4" spans="1:6" s="111" customFormat="1" ht="24">
      <c r="A4" s="367" t="s">
        <v>3</v>
      </c>
      <c r="B4" s="367" t="s">
        <v>4</v>
      </c>
      <c r="C4" s="320" t="s">
        <v>5</v>
      </c>
      <c r="D4" s="319" t="s">
        <v>16</v>
      </c>
      <c r="E4" s="320" t="s">
        <v>380</v>
      </c>
      <c r="F4" s="368" t="s">
        <v>381</v>
      </c>
    </row>
    <row r="5" spans="1:6" ht="24">
      <c r="A5" s="394" t="s">
        <v>38</v>
      </c>
      <c r="B5" s="394" t="s">
        <v>39</v>
      </c>
      <c r="C5" s="395">
        <v>40481</v>
      </c>
      <c r="D5" s="359" t="s">
        <v>18</v>
      </c>
      <c r="E5" s="396">
        <v>1</v>
      </c>
      <c r="F5" s="397" t="s">
        <v>461</v>
      </c>
    </row>
    <row r="6" spans="1:6" ht="24">
      <c r="A6" s="370" t="s">
        <v>341</v>
      </c>
      <c r="B6" s="370" t="s">
        <v>342</v>
      </c>
      <c r="C6" s="371">
        <v>40784</v>
      </c>
      <c r="D6" s="355" t="s">
        <v>351</v>
      </c>
      <c r="E6" s="372">
        <v>2</v>
      </c>
      <c r="F6" s="373" t="s">
        <v>470</v>
      </c>
    </row>
    <row r="7" spans="1:6" ht="24">
      <c r="A7" s="370" t="s">
        <v>133</v>
      </c>
      <c r="B7" s="370" t="s">
        <v>134</v>
      </c>
      <c r="C7" s="371">
        <v>40481</v>
      </c>
      <c r="D7" s="355" t="s">
        <v>144</v>
      </c>
      <c r="E7" s="372">
        <v>3</v>
      </c>
      <c r="F7" s="373" t="s">
        <v>464</v>
      </c>
    </row>
    <row r="8" spans="1:6" ht="24">
      <c r="A8" s="374" t="s">
        <v>318</v>
      </c>
      <c r="B8" s="374" t="s">
        <v>269</v>
      </c>
      <c r="C8" s="375">
        <v>40339</v>
      </c>
      <c r="D8" s="355" t="s">
        <v>350</v>
      </c>
      <c r="E8" s="345">
        <v>4</v>
      </c>
      <c r="F8" s="373" t="s">
        <v>469</v>
      </c>
    </row>
    <row r="9" spans="1:6" ht="24">
      <c r="A9" s="374" t="s">
        <v>295</v>
      </c>
      <c r="B9" s="374" t="s">
        <v>296</v>
      </c>
      <c r="C9" s="375">
        <v>40197</v>
      </c>
      <c r="D9" s="355" t="s">
        <v>352</v>
      </c>
      <c r="E9" s="345">
        <v>5</v>
      </c>
      <c r="F9" s="369" t="s">
        <v>468</v>
      </c>
    </row>
    <row r="10" spans="1:6" ht="24">
      <c r="A10" s="376" t="s">
        <v>370</v>
      </c>
      <c r="B10" s="376" t="s">
        <v>371</v>
      </c>
      <c r="C10" s="377">
        <v>40850</v>
      </c>
      <c r="D10" s="355" t="s">
        <v>379</v>
      </c>
      <c r="E10" s="341">
        <v>6</v>
      </c>
      <c r="F10" s="373" t="s">
        <v>471</v>
      </c>
    </row>
    <row r="11" spans="1:6" ht="24">
      <c r="A11" s="374" t="s">
        <v>100</v>
      </c>
      <c r="B11" s="374" t="s">
        <v>101</v>
      </c>
      <c r="C11" s="375" t="s">
        <v>102</v>
      </c>
      <c r="D11" s="355" t="s">
        <v>114</v>
      </c>
      <c r="E11" s="345">
        <v>7</v>
      </c>
      <c r="F11" s="373" t="s">
        <v>463</v>
      </c>
    </row>
    <row r="12" spans="1:6" ht="24">
      <c r="A12" s="378" t="s">
        <v>236</v>
      </c>
      <c r="B12" s="378" t="s">
        <v>237</v>
      </c>
      <c r="C12" s="379" t="s">
        <v>238</v>
      </c>
      <c r="D12" s="355" t="s">
        <v>249</v>
      </c>
      <c r="E12" s="379">
        <v>8</v>
      </c>
      <c r="F12" s="380" t="s">
        <v>467</v>
      </c>
    </row>
    <row r="13" spans="1:6" ht="24">
      <c r="A13" s="381" t="s">
        <v>72</v>
      </c>
      <c r="B13" s="381" t="s">
        <v>73</v>
      </c>
      <c r="C13" s="382">
        <v>40761</v>
      </c>
      <c r="D13" s="355" t="s">
        <v>55</v>
      </c>
      <c r="E13" s="338">
        <v>9</v>
      </c>
      <c r="F13" s="373" t="s">
        <v>462</v>
      </c>
    </row>
    <row r="14" spans="1:6" ht="24">
      <c r="A14" s="374" t="s">
        <v>202</v>
      </c>
      <c r="B14" s="374" t="s">
        <v>203</v>
      </c>
      <c r="C14" s="375" t="s">
        <v>204</v>
      </c>
      <c r="D14" s="355" t="s">
        <v>211</v>
      </c>
      <c r="E14" s="345">
        <v>10</v>
      </c>
      <c r="F14" s="373" t="s">
        <v>466</v>
      </c>
    </row>
    <row r="15" spans="1:6" ht="24">
      <c r="A15" s="370" t="s">
        <v>168</v>
      </c>
      <c r="B15" s="370" t="s">
        <v>169</v>
      </c>
      <c r="C15" s="383" t="s">
        <v>170</v>
      </c>
      <c r="D15" s="355" t="s">
        <v>182</v>
      </c>
      <c r="E15" s="372">
        <v>11</v>
      </c>
      <c r="F15" s="373" t="s">
        <v>465</v>
      </c>
    </row>
    <row r="16" spans="1:6" ht="24">
      <c r="A16" s="370" t="s">
        <v>266</v>
      </c>
      <c r="B16" s="370" t="s">
        <v>267</v>
      </c>
      <c r="C16" s="371">
        <v>40331</v>
      </c>
      <c r="D16" s="355" t="s">
        <v>276</v>
      </c>
      <c r="E16" s="372" t="s">
        <v>411</v>
      </c>
      <c r="F16" s="369"/>
    </row>
    <row r="23" spans="1:6" ht="24">
      <c r="A23" s="315"/>
      <c r="B23" s="363" t="s">
        <v>382</v>
      </c>
      <c r="C23" s="363" t="s">
        <v>386</v>
      </c>
      <c r="D23" s="366"/>
      <c r="E23" s="366"/>
      <c r="F23" s="366"/>
    </row>
    <row r="24" spans="1:6" ht="24">
      <c r="A24" s="315"/>
      <c r="B24" s="365"/>
      <c r="C24" s="365"/>
      <c r="D24" s="366"/>
      <c r="E24" s="366"/>
      <c r="F24" s="366"/>
    </row>
    <row r="25" spans="1:6" s="172" customFormat="1" ht="24">
      <c r="A25" s="319" t="s">
        <v>3</v>
      </c>
      <c r="B25" s="319" t="s">
        <v>4</v>
      </c>
      <c r="C25" s="319" t="s">
        <v>5</v>
      </c>
      <c r="D25" s="319" t="s">
        <v>16</v>
      </c>
      <c r="E25" s="368" t="s">
        <v>384</v>
      </c>
      <c r="F25" s="320" t="s">
        <v>381</v>
      </c>
    </row>
    <row r="26" spans="1:6" ht="24">
      <c r="A26" s="398" t="s">
        <v>217</v>
      </c>
      <c r="B26" s="398" t="s">
        <v>218</v>
      </c>
      <c r="C26" s="399" t="s">
        <v>219</v>
      </c>
      <c r="D26" s="359" t="s">
        <v>249</v>
      </c>
      <c r="E26" s="400">
        <v>1</v>
      </c>
      <c r="F26" s="401" t="s">
        <v>476</v>
      </c>
    </row>
    <row r="27" spans="1:6" ht="24">
      <c r="A27" s="355" t="s">
        <v>280</v>
      </c>
      <c r="B27" s="355" t="s">
        <v>281</v>
      </c>
      <c r="C27" s="375">
        <v>40480</v>
      </c>
      <c r="D27" s="355" t="s">
        <v>352</v>
      </c>
      <c r="E27" s="369">
        <v>2</v>
      </c>
      <c r="F27" s="384" t="s">
        <v>478</v>
      </c>
    </row>
    <row r="28" spans="1:6" ht="24">
      <c r="A28" s="355" t="s">
        <v>306</v>
      </c>
      <c r="B28" s="355" t="s">
        <v>307</v>
      </c>
      <c r="C28" s="375">
        <v>40315</v>
      </c>
      <c r="D28" s="355" t="s">
        <v>350</v>
      </c>
      <c r="E28" s="373">
        <v>3</v>
      </c>
      <c r="F28" s="384" t="s">
        <v>479</v>
      </c>
    </row>
    <row r="29" spans="1:6" ht="24">
      <c r="A29" s="385" t="s">
        <v>356</v>
      </c>
      <c r="B29" s="385" t="s">
        <v>357</v>
      </c>
      <c r="C29" s="386">
        <v>40187</v>
      </c>
      <c r="D29" s="387" t="s">
        <v>379</v>
      </c>
      <c r="E29" s="373">
        <v>4</v>
      </c>
      <c r="F29" s="384" t="s">
        <v>481</v>
      </c>
    </row>
    <row r="30" spans="1:6" ht="24">
      <c r="A30" s="388" t="s">
        <v>24</v>
      </c>
      <c r="B30" s="388" t="s">
        <v>19</v>
      </c>
      <c r="C30" s="389">
        <v>40451</v>
      </c>
      <c r="D30" s="355" t="s">
        <v>18</v>
      </c>
      <c r="E30" s="369">
        <v>5</v>
      </c>
      <c r="F30" s="384" t="s">
        <v>472</v>
      </c>
    </row>
    <row r="31" spans="1:6" ht="24">
      <c r="A31" s="390" t="s">
        <v>253</v>
      </c>
      <c r="B31" s="390" t="s">
        <v>254</v>
      </c>
      <c r="C31" s="391">
        <v>40649</v>
      </c>
      <c r="D31" s="355" t="s">
        <v>276</v>
      </c>
      <c r="E31" s="373">
        <v>6</v>
      </c>
      <c r="F31" s="384" t="s">
        <v>477</v>
      </c>
    </row>
    <row r="32" spans="1:6" ht="24">
      <c r="A32" s="390" t="s">
        <v>329</v>
      </c>
      <c r="B32" s="390" t="s">
        <v>330</v>
      </c>
      <c r="C32" s="391">
        <v>40765</v>
      </c>
      <c r="D32" s="355" t="s">
        <v>351</v>
      </c>
      <c r="E32" s="373">
        <v>7</v>
      </c>
      <c r="F32" s="384" t="s">
        <v>480</v>
      </c>
    </row>
    <row r="33" spans="1:6" ht="24">
      <c r="A33" s="390" t="s">
        <v>408</v>
      </c>
      <c r="B33" s="390" t="s">
        <v>407</v>
      </c>
      <c r="C33" s="391"/>
      <c r="D33" s="355" t="s">
        <v>144</v>
      </c>
      <c r="E33" s="373">
        <v>8</v>
      </c>
      <c r="F33" s="384" t="s">
        <v>474</v>
      </c>
    </row>
    <row r="34" spans="1:6" ht="24">
      <c r="A34" s="355" t="s">
        <v>187</v>
      </c>
      <c r="B34" s="355" t="s">
        <v>146</v>
      </c>
      <c r="C34" s="375">
        <v>40773</v>
      </c>
      <c r="D34" s="355" t="s">
        <v>211</v>
      </c>
      <c r="E34" s="373">
        <v>9</v>
      </c>
      <c r="F34" s="384" t="s">
        <v>475</v>
      </c>
    </row>
    <row r="35" spans="1:6" ht="24">
      <c r="A35" s="392" t="s">
        <v>53</v>
      </c>
      <c r="B35" s="392" t="s">
        <v>54</v>
      </c>
      <c r="C35" s="382">
        <v>40596</v>
      </c>
      <c r="D35" s="355" t="s">
        <v>55</v>
      </c>
      <c r="E35" s="373">
        <v>10</v>
      </c>
      <c r="F35" s="384" t="s">
        <v>473</v>
      </c>
    </row>
    <row r="36" spans="1:6" ht="24">
      <c r="A36" s="390" t="s">
        <v>148</v>
      </c>
      <c r="B36" s="390" t="s">
        <v>149</v>
      </c>
      <c r="C36" s="393" t="s">
        <v>150</v>
      </c>
      <c r="D36" s="355" t="s">
        <v>182</v>
      </c>
      <c r="E36" s="373" t="s">
        <v>411</v>
      </c>
      <c r="F36" s="384"/>
    </row>
    <row r="37" spans="1:6" ht="24">
      <c r="A37" s="315"/>
      <c r="B37" s="365"/>
      <c r="C37" s="365"/>
      <c r="D37" s="366"/>
      <c r="E37" s="366"/>
      <c r="F37" s="366"/>
    </row>
    <row r="38" spans="1:6" ht="24">
      <c r="A38" s="315"/>
      <c r="B38" s="365"/>
      <c r="C38" s="365"/>
      <c r="D38" s="366"/>
      <c r="E38" s="366"/>
      <c r="F38" s="366"/>
    </row>
    <row r="39" spans="1:6" ht="24">
      <c r="A39" s="315"/>
      <c r="B39" s="365"/>
      <c r="C39" s="365"/>
      <c r="D39" s="366"/>
      <c r="E39" s="366"/>
      <c r="F39" s="366"/>
    </row>
    <row r="40" spans="1:6" ht="24">
      <c r="A40" s="315"/>
      <c r="B40" s="365"/>
      <c r="C40" s="365"/>
      <c r="D40" s="366"/>
      <c r="E40" s="366"/>
      <c r="F40" s="366"/>
    </row>
    <row r="52" spans="5:6" s="111" customFormat="1">
      <c r="E52" s="115"/>
      <c r="F52" s="115"/>
    </row>
    <row r="53" spans="5:6" s="111" customFormat="1">
      <c r="E53" s="115"/>
      <c r="F53" s="115"/>
    </row>
  </sheetData>
  <pageMargins left="0.11811023622047245" right="0.11811023622047245" top="0.74803149606299213" bottom="0.74803149606299213" header="0.31496062992125984" footer="0.31496062992125984"/>
  <pageSetup paperSize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180"/>
  <sheetViews>
    <sheetView topLeftCell="A98" zoomScale="127" zoomScaleNormal="130" workbookViewId="0">
      <selection activeCell="L140" sqref="L140"/>
    </sheetView>
  </sheetViews>
  <sheetFormatPr baseColWidth="10" defaultColWidth="8.83203125" defaultRowHeight="15"/>
  <cols>
    <col min="1" max="1" width="9" bestFit="1" customWidth="1"/>
    <col min="2" max="2" width="14.33203125" style="104" bestFit="1" customWidth="1"/>
    <col min="3" max="3" width="20.1640625" style="112" bestFit="1" customWidth="1"/>
    <col min="4" max="4" width="14" bestFit="1" customWidth="1"/>
  </cols>
  <sheetData>
    <row r="2" spans="1:8" ht="21">
      <c r="A2" s="111"/>
      <c r="B2" s="116" t="s">
        <v>23</v>
      </c>
      <c r="C2" s="116" t="s">
        <v>383</v>
      </c>
      <c r="D2" s="115"/>
      <c r="E2" s="111"/>
      <c r="F2" s="111"/>
      <c r="G2" s="111"/>
      <c r="H2" s="111"/>
    </row>
    <row r="3" spans="1:8" ht="19">
      <c r="A3" s="111"/>
      <c r="B3" s="114"/>
      <c r="C3" s="114"/>
      <c r="D3" s="115"/>
      <c r="E3" s="111"/>
      <c r="F3" s="111"/>
      <c r="G3" s="111"/>
      <c r="H3" s="111"/>
    </row>
    <row r="4" spans="1:8" ht="19">
      <c r="B4" s="114" t="s">
        <v>388</v>
      </c>
      <c r="D4" s="105"/>
      <c r="E4" s="107"/>
    </row>
    <row r="5" spans="1:8" ht="16">
      <c r="B5" s="112"/>
      <c r="D5" s="105"/>
      <c r="E5" s="107"/>
    </row>
    <row r="6" spans="1:8" ht="16">
      <c r="A6" s="109" t="s">
        <v>385</v>
      </c>
      <c r="B6" s="108" t="s">
        <v>3</v>
      </c>
      <c r="C6" s="108" t="s">
        <v>4</v>
      </c>
      <c r="D6" s="109" t="s">
        <v>5</v>
      </c>
      <c r="E6" s="106" t="s">
        <v>16</v>
      </c>
      <c r="F6" s="108"/>
      <c r="G6" s="110" t="s">
        <v>384</v>
      </c>
      <c r="H6" s="106" t="s">
        <v>381</v>
      </c>
    </row>
    <row r="7" spans="1:8" s="226" customFormat="1" ht="16">
      <c r="A7" s="195">
        <v>3</v>
      </c>
      <c r="B7" s="223" t="s">
        <v>36</v>
      </c>
      <c r="C7" s="223" t="s">
        <v>37</v>
      </c>
      <c r="D7" s="224">
        <v>40756</v>
      </c>
      <c r="E7" s="225" t="s">
        <v>18</v>
      </c>
      <c r="F7" s="223"/>
      <c r="G7" s="207">
        <v>1</v>
      </c>
      <c r="H7" s="197" t="s">
        <v>412</v>
      </c>
    </row>
    <row r="8" spans="1:8" ht="16">
      <c r="A8" s="137">
        <v>5</v>
      </c>
      <c r="B8" s="119" t="s">
        <v>97</v>
      </c>
      <c r="C8" s="119" t="s">
        <v>98</v>
      </c>
      <c r="D8" s="138" t="s">
        <v>99</v>
      </c>
      <c r="E8" s="131" t="s">
        <v>114</v>
      </c>
      <c r="F8" s="119"/>
      <c r="G8" s="160">
        <v>2</v>
      </c>
      <c r="H8" s="188" t="s">
        <v>414</v>
      </c>
    </row>
    <row r="9" spans="1:8" ht="16">
      <c r="A9" s="137">
        <v>7</v>
      </c>
      <c r="B9" s="120" t="s">
        <v>368</v>
      </c>
      <c r="C9" s="120" t="s">
        <v>369</v>
      </c>
      <c r="D9" s="140">
        <v>40455</v>
      </c>
      <c r="E9" s="131" t="s">
        <v>379</v>
      </c>
      <c r="F9" s="120"/>
      <c r="G9" s="160">
        <v>3</v>
      </c>
      <c r="H9" s="188" t="s">
        <v>415</v>
      </c>
    </row>
    <row r="10" spans="1:8" ht="16">
      <c r="A10" s="137">
        <v>4</v>
      </c>
      <c r="B10" s="118" t="s">
        <v>70</v>
      </c>
      <c r="C10" s="118" t="s">
        <v>71</v>
      </c>
      <c r="D10" s="135">
        <v>40622</v>
      </c>
      <c r="E10" s="131" t="s">
        <v>55</v>
      </c>
      <c r="F10" s="118"/>
      <c r="G10" s="136">
        <v>4</v>
      </c>
      <c r="H10" s="188" t="s">
        <v>413</v>
      </c>
    </row>
    <row r="11" spans="1:8" ht="16">
      <c r="A11" s="137">
        <v>6</v>
      </c>
      <c r="B11" s="161" t="s">
        <v>131</v>
      </c>
      <c r="C11" s="161" t="s">
        <v>132</v>
      </c>
      <c r="D11" s="142">
        <v>40414</v>
      </c>
      <c r="E11" s="131" t="s">
        <v>144</v>
      </c>
      <c r="F11" s="161"/>
      <c r="G11" s="136" t="s">
        <v>411</v>
      </c>
      <c r="H11" s="131"/>
    </row>
    <row r="12" spans="1:8" ht="16">
      <c r="A12" s="151"/>
      <c r="B12" s="128"/>
      <c r="C12" s="146"/>
      <c r="D12" s="129"/>
      <c r="F12" s="128"/>
      <c r="G12" s="130"/>
    </row>
    <row r="13" spans="1:8" ht="19">
      <c r="A13" s="151"/>
      <c r="B13" s="163" t="s">
        <v>389</v>
      </c>
      <c r="C13" s="146"/>
      <c r="D13" s="129"/>
      <c r="F13" s="128"/>
      <c r="G13" s="130"/>
    </row>
    <row r="14" spans="1:8" ht="16">
      <c r="A14" s="151"/>
      <c r="B14" s="128"/>
      <c r="C14" s="146"/>
      <c r="D14" s="129"/>
      <c r="F14" s="128"/>
      <c r="G14" s="130"/>
    </row>
    <row r="15" spans="1:8" ht="16">
      <c r="A15" s="109" t="s">
        <v>385</v>
      </c>
      <c r="B15" s="108" t="s">
        <v>3</v>
      </c>
      <c r="C15" s="108" t="s">
        <v>4</v>
      </c>
      <c r="D15" s="109" t="s">
        <v>5</v>
      </c>
      <c r="E15" s="106" t="s">
        <v>16</v>
      </c>
      <c r="F15" s="108"/>
      <c r="G15" s="110" t="s">
        <v>384</v>
      </c>
      <c r="H15" s="106" t="s">
        <v>381</v>
      </c>
    </row>
    <row r="16" spans="1:8" ht="16">
      <c r="A16" s="137">
        <v>7</v>
      </c>
      <c r="B16" s="161" t="s">
        <v>401</v>
      </c>
      <c r="C16" s="161" t="s">
        <v>340</v>
      </c>
      <c r="D16" s="142">
        <v>40594</v>
      </c>
      <c r="E16" s="131" t="s">
        <v>351</v>
      </c>
      <c r="F16" s="161"/>
      <c r="G16" s="136">
        <v>1</v>
      </c>
      <c r="H16" s="188" t="s">
        <v>419</v>
      </c>
    </row>
    <row r="17" spans="1:8" ht="16">
      <c r="A17" s="137">
        <v>6</v>
      </c>
      <c r="B17" s="119" t="s">
        <v>293</v>
      </c>
      <c r="C17" s="119" t="s">
        <v>294</v>
      </c>
      <c r="D17" s="138">
        <v>40194</v>
      </c>
      <c r="E17" s="131" t="s">
        <v>352</v>
      </c>
      <c r="F17" s="119"/>
      <c r="G17" s="132">
        <v>2</v>
      </c>
      <c r="H17" s="188" t="s">
        <v>415</v>
      </c>
    </row>
    <row r="18" spans="1:8" ht="16">
      <c r="A18" s="137">
        <v>3</v>
      </c>
      <c r="B18" s="119" t="s">
        <v>200</v>
      </c>
      <c r="C18" s="119" t="s">
        <v>201</v>
      </c>
      <c r="D18" s="138">
        <v>40353</v>
      </c>
      <c r="E18" s="131" t="s">
        <v>211</v>
      </c>
      <c r="F18" s="119"/>
      <c r="G18" s="136">
        <v>3</v>
      </c>
      <c r="H18" s="188" t="s">
        <v>416</v>
      </c>
    </row>
    <row r="19" spans="1:8" ht="16">
      <c r="A19" s="137">
        <v>5</v>
      </c>
      <c r="B19" s="161" t="s">
        <v>264</v>
      </c>
      <c r="C19" s="161" t="s">
        <v>265</v>
      </c>
      <c r="D19" s="142">
        <v>40447</v>
      </c>
      <c r="E19" s="131" t="s">
        <v>276</v>
      </c>
      <c r="F19" s="161"/>
      <c r="G19" s="132">
        <v>4</v>
      </c>
      <c r="H19" s="188" t="s">
        <v>418</v>
      </c>
    </row>
    <row r="20" spans="1:8" ht="16">
      <c r="A20" s="137">
        <v>4</v>
      </c>
      <c r="B20" s="162" t="s">
        <v>233</v>
      </c>
      <c r="C20" s="162" t="s">
        <v>234</v>
      </c>
      <c r="D20" s="144" t="s">
        <v>235</v>
      </c>
      <c r="E20" s="131" t="s">
        <v>249</v>
      </c>
      <c r="F20" s="162"/>
      <c r="G20" s="160">
        <v>5</v>
      </c>
      <c r="H20" s="188" t="s">
        <v>417</v>
      </c>
    </row>
    <row r="21" spans="1:8" ht="16">
      <c r="D21" s="105"/>
      <c r="E21" s="107"/>
    </row>
    <row r="23" spans="1:8" ht="24">
      <c r="A23" s="190"/>
      <c r="B23" s="193" t="s">
        <v>421</v>
      </c>
      <c r="C23" s="190"/>
      <c r="D23" s="190"/>
      <c r="E23" s="190"/>
      <c r="F23" s="190"/>
      <c r="G23" s="190"/>
    </row>
    <row r="24" spans="1:8">
      <c r="B24"/>
      <c r="C24"/>
    </row>
    <row r="25" spans="1:8" ht="16">
      <c r="A25" s="108" t="s">
        <v>3</v>
      </c>
      <c r="B25" s="108" t="s">
        <v>4</v>
      </c>
      <c r="C25" s="109" t="s">
        <v>5</v>
      </c>
      <c r="D25" s="106" t="s">
        <v>16</v>
      </c>
      <c r="E25" s="108"/>
      <c r="F25" s="110" t="s">
        <v>384</v>
      </c>
      <c r="G25" s="106" t="s">
        <v>381</v>
      </c>
    </row>
    <row r="26" spans="1:8" ht="16">
      <c r="A26" s="213" t="s">
        <v>401</v>
      </c>
      <c r="B26" s="213" t="s">
        <v>340</v>
      </c>
      <c r="C26" s="214">
        <v>40594</v>
      </c>
      <c r="D26" s="209" t="s">
        <v>351</v>
      </c>
      <c r="E26" s="213"/>
      <c r="F26" s="215">
        <v>1</v>
      </c>
      <c r="G26" s="216" t="s">
        <v>419</v>
      </c>
    </row>
    <row r="27" spans="1:8" ht="16">
      <c r="A27" s="159" t="s">
        <v>36</v>
      </c>
      <c r="B27" s="159" t="s">
        <v>37</v>
      </c>
      <c r="C27" s="141">
        <v>40756</v>
      </c>
      <c r="D27" s="131" t="s">
        <v>18</v>
      </c>
      <c r="E27" s="159"/>
      <c r="F27" s="132">
        <v>2</v>
      </c>
      <c r="G27" s="188" t="s">
        <v>412</v>
      </c>
    </row>
    <row r="28" spans="1:8" ht="16">
      <c r="A28" s="119" t="s">
        <v>97</v>
      </c>
      <c r="B28" s="119" t="s">
        <v>98</v>
      </c>
      <c r="C28" s="138" t="s">
        <v>99</v>
      </c>
      <c r="D28" s="131" t="s">
        <v>114</v>
      </c>
      <c r="E28" s="119"/>
      <c r="F28" s="160">
        <v>3</v>
      </c>
      <c r="G28" s="188" t="s">
        <v>414</v>
      </c>
    </row>
    <row r="29" spans="1:8" ht="16">
      <c r="A29" s="119" t="s">
        <v>293</v>
      </c>
      <c r="B29" s="119" t="s">
        <v>294</v>
      </c>
      <c r="C29" s="138">
        <v>40194</v>
      </c>
      <c r="D29" s="131" t="s">
        <v>352</v>
      </c>
      <c r="E29" s="119"/>
      <c r="F29" s="132">
        <v>4</v>
      </c>
      <c r="G29" s="188" t="s">
        <v>420</v>
      </c>
    </row>
    <row r="30" spans="1:8" ht="16">
      <c r="A30" s="120" t="s">
        <v>368</v>
      </c>
      <c r="B30" s="120" t="s">
        <v>369</v>
      </c>
      <c r="C30" s="140">
        <v>40455</v>
      </c>
      <c r="D30" s="131" t="s">
        <v>379</v>
      </c>
      <c r="E30" s="120"/>
      <c r="F30" s="160">
        <v>5</v>
      </c>
      <c r="G30" s="188" t="s">
        <v>415</v>
      </c>
    </row>
    <row r="31" spans="1:8" ht="16">
      <c r="A31" s="119" t="s">
        <v>200</v>
      </c>
      <c r="B31" s="119" t="s">
        <v>201</v>
      </c>
      <c r="C31" s="138">
        <v>40353</v>
      </c>
      <c r="D31" s="131" t="s">
        <v>211</v>
      </c>
      <c r="E31" s="119"/>
      <c r="F31" s="136">
        <v>6</v>
      </c>
      <c r="G31" s="188" t="s">
        <v>416</v>
      </c>
    </row>
    <row r="32" spans="1:8" ht="16">
      <c r="A32" s="118" t="s">
        <v>70</v>
      </c>
      <c r="B32" s="118" t="s">
        <v>71</v>
      </c>
      <c r="C32" s="135">
        <v>40622</v>
      </c>
      <c r="D32" s="131" t="s">
        <v>55</v>
      </c>
      <c r="E32" s="118"/>
      <c r="F32" s="136">
        <v>7</v>
      </c>
      <c r="G32" s="188" t="s">
        <v>413</v>
      </c>
    </row>
    <row r="33" spans="1:8" ht="16">
      <c r="A33" s="161" t="s">
        <v>264</v>
      </c>
      <c r="B33" s="161" t="s">
        <v>265</v>
      </c>
      <c r="C33" s="142">
        <v>40447</v>
      </c>
      <c r="D33" s="131" t="s">
        <v>276</v>
      </c>
      <c r="E33" s="161"/>
      <c r="F33" s="132">
        <v>8</v>
      </c>
      <c r="G33" s="188" t="s">
        <v>418</v>
      </c>
    </row>
    <row r="34" spans="1:8" ht="16">
      <c r="A34" s="162" t="s">
        <v>233</v>
      </c>
      <c r="B34" s="162" t="s">
        <v>234</v>
      </c>
      <c r="C34" s="144" t="s">
        <v>235</v>
      </c>
      <c r="D34" s="131" t="s">
        <v>249</v>
      </c>
      <c r="E34" s="162"/>
      <c r="F34" s="160">
        <v>9</v>
      </c>
      <c r="G34" s="188" t="s">
        <v>417</v>
      </c>
    </row>
    <row r="35" spans="1:8" ht="16">
      <c r="A35" s="161" t="s">
        <v>131</v>
      </c>
      <c r="B35" s="161" t="s">
        <v>132</v>
      </c>
      <c r="C35" s="142">
        <v>40414</v>
      </c>
      <c r="D35" s="131" t="s">
        <v>144</v>
      </c>
      <c r="E35" s="161"/>
      <c r="F35" s="136" t="s">
        <v>411</v>
      </c>
      <c r="G35" s="131"/>
    </row>
    <row r="36" spans="1:8">
      <c r="B36"/>
      <c r="C36"/>
    </row>
    <row r="37" spans="1:8">
      <c r="B37"/>
      <c r="C37"/>
    </row>
    <row r="38" spans="1:8">
      <c r="B38"/>
      <c r="C38"/>
    </row>
    <row r="39" spans="1:8">
      <c r="B39"/>
      <c r="C39"/>
    </row>
    <row r="40" spans="1:8" ht="21">
      <c r="B40" s="116" t="s">
        <v>387</v>
      </c>
      <c r="C40" s="116" t="s">
        <v>383</v>
      </c>
    </row>
    <row r="41" spans="1:8" ht="19">
      <c r="B41" s="114"/>
      <c r="C41" s="114"/>
    </row>
    <row r="42" spans="1:8" ht="19">
      <c r="B42" s="114" t="s">
        <v>388</v>
      </c>
      <c r="C42" s="114"/>
    </row>
    <row r="43" spans="1:8" ht="19">
      <c r="B43" s="114"/>
      <c r="C43" s="114"/>
    </row>
    <row r="44" spans="1:8" ht="16">
      <c r="A44" s="109" t="s">
        <v>385</v>
      </c>
      <c r="B44" s="108" t="s">
        <v>3</v>
      </c>
      <c r="C44" s="108" t="s">
        <v>4</v>
      </c>
      <c r="D44" s="109" t="s">
        <v>5</v>
      </c>
      <c r="E44" s="106" t="s">
        <v>16</v>
      </c>
      <c r="F44" s="108"/>
      <c r="G44" s="110" t="s">
        <v>384</v>
      </c>
      <c r="H44" s="106" t="s">
        <v>381</v>
      </c>
    </row>
    <row r="45" spans="1:8" ht="16">
      <c r="A45" s="137">
        <v>2</v>
      </c>
      <c r="B45" s="119" t="s">
        <v>94</v>
      </c>
      <c r="C45" s="119" t="s">
        <v>95</v>
      </c>
      <c r="D45" s="138" t="s">
        <v>96</v>
      </c>
      <c r="E45" s="245" t="s">
        <v>114</v>
      </c>
      <c r="F45" s="164"/>
      <c r="G45" s="119"/>
      <c r="H45" s="160" t="s">
        <v>453</v>
      </c>
    </row>
    <row r="46" spans="1:8" ht="16">
      <c r="A46" s="137">
        <v>3</v>
      </c>
      <c r="B46" s="161" t="s">
        <v>129</v>
      </c>
      <c r="C46" s="165" t="s">
        <v>130</v>
      </c>
      <c r="D46" s="142">
        <v>40260</v>
      </c>
      <c r="E46" s="245" t="s">
        <v>144</v>
      </c>
      <c r="F46" s="166"/>
      <c r="G46" s="161"/>
      <c r="H46" s="136" t="s">
        <v>454</v>
      </c>
    </row>
    <row r="47" spans="1:8" ht="16">
      <c r="A47" s="137">
        <v>4</v>
      </c>
      <c r="B47" s="119" t="s">
        <v>316</v>
      </c>
      <c r="C47" s="119" t="s">
        <v>317</v>
      </c>
      <c r="D47" s="138">
        <v>40877</v>
      </c>
      <c r="E47" s="245" t="s">
        <v>350</v>
      </c>
      <c r="F47" s="164"/>
      <c r="G47" s="119"/>
      <c r="H47" s="136" t="s">
        <v>455</v>
      </c>
    </row>
    <row r="48" spans="1:8" ht="16">
      <c r="A48" s="137">
        <v>5</v>
      </c>
      <c r="B48" s="161" t="s">
        <v>161</v>
      </c>
      <c r="C48" s="161" t="s">
        <v>162</v>
      </c>
      <c r="D48" s="143" t="s">
        <v>163</v>
      </c>
      <c r="E48" s="245" t="s">
        <v>182</v>
      </c>
      <c r="F48" s="90" t="s">
        <v>67</v>
      </c>
      <c r="G48" s="161"/>
      <c r="H48" s="245"/>
    </row>
    <row r="49" spans="1:8" ht="16">
      <c r="A49" s="137">
        <v>6</v>
      </c>
      <c r="B49" s="119" t="s">
        <v>198</v>
      </c>
      <c r="C49" s="119" t="s">
        <v>199</v>
      </c>
      <c r="D49" s="138">
        <v>40572</v>
      </c>
      <c r="E49" s="245" t="s">
        <v>211</v>
      </c>
      <c r="F49" s="164"/>
      <c r="G49" s="119"/>
      <c r="H49" s="136" t="s">
        <v>456</v>
      </c>
    </row>
    <row r="50" spans="1:8" ht="16">
      <c r="A50" s="137">
        <v>7</v>
      </c>
      <c r="B50" s="162" t="s">
        <v>231</v>
      </c>
      <c r="C50" s="162" t="s">
        <v>199</v>
      </c>
      <c r="D50" s="144" t="s">
        <v>232</v>
      </c>
      <c r="E50" s="245" t="s">
        <v>249</v>
      </c>
      <c r="F50" s="162"/>
      <c r="G50" s="162"/>
      <c r="H50" s="136" t="s">
        <v>457</v>
      </c>
    </row>
    <row r="51" spans="1:8" ht="16">
      <c r="A51" s="137">
        <v>8</v>
      </c>
      <c r="B51" s="166" t="s">
        <v>262</v>
      </c>
      <c r="C51" s="166" t="s">
        <v>263</v>
      </c>
      <c r="D51" s="167">
        <v>40770</v>
      </c>
      <c r="E51" s="245" t="s">
        <v>276</v>
      </c>
      <c r="F51" s="166"/>
      <c r="G51" s="161"/>
      <c r="H51" s="136" t="s">
        <v>452</v>
      </c>
    </row>
    <row r="52" spans="1:8" ht="16">
      <c r="A52" s="151"/>
      <c r="B52" s="246"/>
      <c r="C52" s="147"/>
      <c r="D52" s="247"/>
      <c r="F52" s="248"/>
      <c r="G52" s="249"/>
      <c r="H52" s="145"/>
    </row>
    <row r="53" spans="1:8" ht="16">
      <c r="A53" s="151"/>
      <c r="B53" s="246"/>
      <c r="C53" s="147"/>
      <c r="D53" s="247"/>
      <c r="F53" s="248"/>
      <c r="G53" s="249"/>
      <c r="H53" s="145"/>
    </row>
    <row r="54" spans="1:8" ht="19">
      <c r="A54" s="151"/>
      <c r="B54" s="157" t="s">
        <v>389</v>
      </c>
      <c r="C54" s="147"/>
      <c r="D54" s="247"/>
      <c r="F54" s="248"/>
      <c r="G54" s="249"/>
      <c r="H54" s="145"/>
    </row>
    <row r="55" spans="1:8" ht="16">
      <c r="A55" s="151"/>
      <c r="B55" s="246"/>
      <c r="C55" s="147"/>
      <c r="D55" s="247"/>
      <c r="F55" s="248"/>
      <c r="G55" s="249"/>
      <c r="H55" s="145"/>
    </row>
    <row r="56" spans="1:8" ht="16">
      <c r="A56" s="109" t="s">
        <v>385</v>
      </c>
      <c r="B56" s="108" t="s">
        <v>3</v>
      </c>
      <c r="C56" s="108" t="s">
        <v>4</v>
      </c>
      <c r="D56" s="109" t="s">
        <v>5</v>
      </c>
      <c r="E56" s="106" t="s">
        <v>16</v>
      </c>
      <c r="F56" s="168"/>
      <c r="G56" s="110" t="s">
        <v>384</v>
      </c>
      <c r="H56" s="106" t="s">
        <v>381</v>
      </c>
    </row>
    <row r="57" spans="1:8" ht="16">
      <c r="A57" s="137">
        <v>2</v>
      </c>
      <c r="B57" s="25" t="s">
        <v>404</v>
      </c>
      <c r="C57" s="25" t="s">
        <v>69</v>
      </c>
      <c r="D57" s="26">
        <v>40749</v>
      </c>
      <c r="E57" s="245" t="s">
        <v>18</v>
      </c>
      <c r="F57" s="169"/>
      <c r="G57" s="159"/>
      <c r="H57" s="132" t="s">
        <v>457</v>
      </c>
    </row>
    <row r="58" spans="1:8" ht="16">
      <c r="A58" s="137">
        <v>3</v>
      </c>
      <c r="B58" s="119" t="s">
        <v>291</v>
      </c>
      <c r="C58" s="119" t="s">
        <v>292</v>
      </c>
      <c r="D58" s="138">
        <v>40262</v>
      </c>
      <c r="E58" s="245" t="s">
        <v>352</v>
      </c>
      <c r="F58" s="164"/>
      <c r="G58" s="119"/>
      <c r="H58" s="132" t="s">
        <v>454</v>
      </c>
    </row>
    <row r="59" spans="1:8" ht="16">
      <c r="A59" s="137">
        <v>4</v>
      </c>
      <c r="B59" s="161" t="s">
        <v>337</v>
      </c>
      <c r="C59" s="161" t="s">
        <v>338</v>
      </c>
      <c r="D59" s="142">
        <v>40705</v>
      </c>
      <c r="E59" s="245" t="s">
        <v>351</v>
      </c>
      <c r="F59" s="166"/>
      <c r="G59" s="161"/>
      <c r="H59" s="136" t="s">
        <v>458</v>
      </c>
    </row>
    <row r="60" spans="1:8" ht="16">
      <c r="A60" s="137">
        <v>5</v>
      </c>
      <c r="B60" s="120" t="s">
        <v>377</v>
      </c>
      <c r="C60" s="120" t="s">
        <v>367</v>
      </c>
      <c r="D60" s="140"/>
      <c r="E60" s="245" t="s">
        <v>379</v>
      </c>
      <c r="F60" s="170"/>
      <c r="G60" s="120"/>
      <c r="H60" s="160" t="s">
        <v>444</v>
      </c>
    </row>
    <row r="61" spans="1:8" ht="16">
      <c r="A61" s="137">
        <v>6</v>
      </c>
      <c r="B61" s="118" t="s">
        <v>402</v>
      </c>
      <c r="C61" s="118" t="s">
        <v>403</v>
      </c>
      <c r="D61" s="135">
        <v>40616</v>
      </c>
      <c r="E61" s="245" t="s">
        <v>55</v>
      </c>
      <c r="F61" s="171"/>
      <c r="G61" s="118"/>
      <c r="H61" s="136" t="s">
        <v>459</v>
      </c>
    </row>
    <row r="62" spans="1:8" ht="16">
      <c r="A62" s="137">
        <v>7</v>
      </c>
      <c r="B62" s="161" t="s">
        <v>165</v>
      </c>
      <c r="C62" s="161" t="s">
        <v>166</v>
      </c>
      <c r="D62" s="143" t="s">
        <v>167</v>
      </c>
      <c r="E62" s="245" t="s">
        <v>182</v>
      </c>
      <c r="F62" s="166"/>
      <c r="G62" s="161"/>
      <c r="H62" s="136" t="s">
        <v>460</v>
      </c>
    </row>
    <row r="63" spans="1:8" ht="16">
      <c r="A63" s="195">
        <v>1</v>
      </c>
      <c r="B63" s="14" t="s">
        <v>497</v>
      </c>
      <c r="C63" s="14" t="s">
        <v>498</v>
      </c>
      <c r="D63" s="21"/>
      <c r="E63" s="21"/>
      <c r="F63" s="21"/>
      <c r="G63" s="21"/>
      <c r="H63" s="21" t="s">
        <v>499</v>
      </c>
    </row>
    <row r="67" spans="1:8" ht="21">
      <c r="B67" s="116" t="s">
        <v>387</v>
      </c>
      <c r="C67" s="116" t="s">
        <v>383</v>
      </c>
    </row>
    <row r="68" spans="1:8" ht="19">
      <c r="B68" s="114"/>
      <c r="C68" s="114"/>
    </row>
    <row r="69" spans="1:8" ht="16">
      <c r="A69" s="109" t="s">
        <v>385</v>
      </c>
      <c r="B69" s="108" t="s">
        <v>3</v>
      </c>
      <c r="C69" s="108" t="s">
        <v>4</v>
      </c>
      <c r="D69" s="109" t="s">
        <v>5</v>
      </c>
      <c r="E69" s="106" t="s">
        <v>16</v>
      </c>
      <c r="F69" s="108"/>
      <c r="G69" s="110" t="s">
        <v>384</v>
      </c>
      <c r="H69" s="106" t="s">
        <v>381</v>
      </c>
    </row>
    <row r="70" spans="1:8" ht="16">
      <c r="A70" s="222">
        <v>4</v>
      </c>
      <c r="B70" s="213" t="s">
        <v>337</v>
      </c>
      <c r="C70" s="213" t="s">
        <v>338</v>
      </c>
      <c r="D70" s="214">
        <v>40705</v>
      </c>
      <c r="E70" s="209" t="s">
        <v>351</v>
      </c>
      <c r="F70" s="233"/>
      <c r="G70" s="213">
        <v>1</v>
      </c>
      <c r="H70" s="215" t="s">
        <v>458</v>
      </c>
    </row>
    <row r="71" spans="1:8" ht="16">
      <c r="A71" s="137">
        <v>8</v>
      </c>
      <c r="B71" s="166" t="s">
        <v>262</v>
      </c>
      <c r="C71" s="166" t="s">
        <v>263</v>
      </c>
      <c r="D71" s="167">
        <v>40770</v>
      </c>
      <c r="E71" s="131" t="s">
        <v>276</v>
      </c>
      <c r="F71" s="166"/>
      <c r="G71" s="161">
        <v>2</v>
      </c>
      <c r="H71" s="136" t="s">
        <v>452</v>
      </c>
    </row>
    <row r="72" spans="1:8" ht="16">
      <c r="A72" s="137">
        <v>4</v>
      </c>
      <c r="B72" s="119" t="s">
        <v>316</v>
      </c>
      <c r="C72" s="119" t="s">
        <v>317</v>
      </c>
      <c r="D72" s="138">
        <v>40877</v>
      </c>
      <c r="E72" s="131" t="s">
        <v>350</v>
      </c>
      <c r="F72" s="164"/>
      <c r="G72" s="119">
        <v>3</v>
      </c>
      <c r="H72" s="136" t="s">
        <v>455</v>
      </c>
    </row>
    <row r="73" spans="1:8" ht="16">
      <c r="A73" s="137">
        <v>3</v>
      </c>
      <c r="B73" s="161" t="s">
        <v>129</v>
      </c>
      <c r="C73" s="165" t="s">
        <v>130</v>
      </c>
      <c r="D73" s="142">
        <v>40260</v>
      </c>
      <c r="E73" s="131" t="s">
        <v>144</v>
      </c>
      <c r="F73" s="166"/>
      <c r="G73" s="161">
        <v>4</v>
      </c>
      <c r="H73" s="192" t="s">
        <v>454</v>
      </c>
    </row>
    <row r="74" spans="1:8" ht="16">
      <c r="A74" s="137">
        <v>3</v>
      </c>
      <c r="B74" s="119" t="s">
        <v>291</v>
      </c>
      <c r="C74" s="119" t="s">
        <v>292</v>
      </c>
      <c r="D74" s="138">
        <v>40262</v>
      </c>
      <c r="E74" s="131" t="s">
        <v>352</v>
      </c>
      <c r="F74" s="164"/>
      <c r="G74" s="119">
        <v>5</v>
      </c>
      <c r="H74" s="132" t="s">
        <v>454</v>
      </c>
    </row>
    <row r="75" spans="1:8" ht="16">
      <c r="A75" s="137">
        <v>7</v>
      </c>
      <c r="B75" s="161" t="s">
        <v>165</v>
      </c>
      <c r="C75" s="161" t="s">
        <v>166</v>
      </c>
      <c r="D75" s="143" t="s">
        <v>167</v>
      </c>
      <c r="E75" s="131" t="s">
        <v>182</v>
      </c>
      <c r="F75" s="166"/>
      <c r="G75" s="161">
        <v>6</v>
      </c>
      <c r="H75" s="136" t="s">
        <v>460</v>
      </c>
    </row>
    <row r="76" spans="1:8" ht="16">
      <c r="A76" s="137">
        <v>5</v>
      </c>
      <c r="B76" s="120" t="s">
        <v>377</v>
      </c>
      <c r="C76" s="120" t="s">
        <v>378</v>
      </c>
      <c r="D76" s="140">
        <v>40614</v>
      </c>
      <c r="E76" s="131" t="s">
        <v>379</v>
      </c>
      <c r="F76" s="170"/>
      <c r="G76" s="120">
        <v>7</v>
      </c>
      <c r="H76" s="160" t="s">
        <v>444</v>
      </c>
    </row>
    <row r="77" spans="1:8" ht="16">
      <c r="A77" s="137">
        <v>6</v>
      </c>
      <c r="B77" s="231" t="s">
        <v>402</v>
      </c>
      <c r="C77" s="231" t="s">
        <v>403</v>
      </c>
      <c r="D77" s="232">
        <v>40616</v>
      </c>
      <c r="E77" s="131" t="s">
        <v>55</v>
      </c>
      <c r="F77" s="171"/>
      <c r="G77" s="118">
        <v>8</v>
      </c>
      <c r="H77" s="136" t="s">
        <v>459</v>
      </c>
    </row>
    <row r="78" spans="1:8" ht="16">
      <c r="A78" s="137">
        <v>6</v>
      </c>
      <c r="B78" s="119" t="s">
        <v>198</v>
      </c>
      <c r="C78" s="119" t="s">
        <v>199</v>
      </c>
      <c r="D78" s="138">
        <v>40572</v>
      </c>
      <c r="E78" s="131" t="s">
        <v>211</v>
      </c>
      <c r="F78" s="164"/>
      <c r="G78" s="119">
        <v>9</v>
      </c>
      <c r="H78" s="188" t="s">
        <v>456</v>
      </c>
    </row>
    <row r="79" spans="1:8" ht="16">
      <c r="A79" s="137">
        <v>2</v>
      </c>
      <c r="B79" s="119" t="s">
        <v>94</v>
      </c>
      <c r="C79" s="119" t="s">
        <v>95</v>
      </c>
      <c r="D79" s="138" t="s">
        <v>96</v>
      </c>
      <c r="E79" s="131" t="s">
        <v>114</v>
      </c>
      <c r="F79" s="164"/>
      <c r="G79" s="119">
        <v>10</v>
      </c>
      <c r="H79" s="160" t="s">
        <v>453</v>
      </c>
    </row>
    <row r="80" spans="1:8" ht="16">
      <c r="A80" s="137">
        <v>7</v>
      </c>
      <c r="B80" s="162" t="s">
        <v>231</v>
      </c>
      <c r="C80" s="162" t="s">
        <v>199</v>
      </c>
      <c r="D80" s="144" t="s">
        <v>232</v>
      </c>
      <c r="E80" s="131" t="s">
        <v>249</v>
      </c>
      <c r="F80" s="162"/>
      <c r="G80" s="162">
        <v>11</v>
      </c>
      <c r="H80" s="136" t="s">
        <v>457</v>
      </c>
    </row>
    <row r="81" spans="1:8" ht="16">
      <c r="A81" s="137">
        <v>2</v>
      </c>
      <c r="B81" s="122" t="s">
        <v>404</v>
      </c>
      <c r="C81" s="122" t="s">
        <v>69</v>
      </c>
      <c r="D81" s="121">
        <v>40749</v>
      </c>
      <c r="E81" s="131" t="s">
        <v>18</v>
      </c>
      <c r="F81" s="169"/>
      <c r="G81" s="159">
        <v>11</v>
      </c>
      <c r="H81" s="132" t="s">
        <v>457</v>
      </c>
    </row>
    <row r="82" spans="1:8" ht="16">
      <c r="A82" s="137">
        <v>5</v>
      </c>
      <c r="B82" s="161" t="s">
        <v>161</v>
      </c>
      <c r="C82" s="161" t="s">
        <v>162</v>
      </c>
      <c r="D82" s="143" t="s">
        <v>163</v>
      </c>
      <c r="E82" s="131" t="s">
        <v>182</v>
      </c>
      <c r="F82" s="90" t="s">
        <v>67</v>
      </c>
      <c r="G82" s="161" t="s">
        <v>411</v>
      </c>
      <c r="H82" s="9"/>
    </row>
    <row r="91" spans="1:8" ht="21">
      <c r="B91" s="116" t="s">
        <v>387</v>
      </c>
      <c r="C91" s="116" t="s">
        <v>386</v>
      </c>
    </row>
    <row r="93" spans="1:8" ht="19">
      <c r="B93" s="114" t="s">
        <v>388</v>
      </c>
    </row>
    <row r="95" spans="1:8" ht="16">
      <c r="A95" s="109" t="s">
        <v>385</v>
      </c>
      <c r="B95" s="108" t="s">
        <v>3</v>
      </c>
      <c r="C95" s="106" t="s">
        <v>4</v>
      </c>
      <c r="D95" s="109" t="s">
        <v>5</v>
      </c>
      <c r="E95" s="108" t="s">
        <v>16</v>
      </c>
      <c r="F95" s="108"/>
      <c r="G95" s="110" t="s">
        <v>384</v>
      </c>
      <c r="H95" s="106" t="s">
        <v>381</v>
      </c>
    </row>
    <row r="96" spans="1:8" ht="16">
      <c r="A96" s="137">
        <v>2</v>
      </c>
      <c r="B96" s="159" t="s">
        <v>20</v>
      </c>
      <c r="C96" s="173" t="s">
        <v>0</v>
      </c>
      <c r="D96" s="141">
        <v>40457</v>
      </c>
      <c r="E96" s="131" t="s">
        <v>18</v>
      </c>
      <c r="F96" s="159"/>
      <c r="G96" s="132">
        <v>5</v>
      </c>
      <c r="H96" s="188" t="s">
        <v>440</v>
      </c>
    </row>
    <row r="97" spans="1:8" ht="16">
      <c r="A97" s="137">
        <v>3</v>
      </c>
      <c r="B97" s="118" t="s">
        <v>49</v>
      </c>
      <c r="C97" s="134" t="s">
        <v>50</v>
      </c>
      <c r="D97" s="135">
        <v>40406</v>
      </c>
      <c r="E97" s="131" t="s">
        <v>55</v>
      </c>
      <c r="F97" s="118"/>
      <c r="G97" s="136">
        <v>2</v>
      </c>
      <c r="H97" s="188" t="s">
        <v>441</v>
      </c>
    </row>
    <row r="98" spans="1:8" ht="16">
      <c r="A98" s="137">
        <v>4</v>
      </c>
      <c r="B98" s="119" t="s">
        <v>82</v>
      </c>
      <c r="C98" s="137" t="s">
        <v>83</v>
      </c>
      <c r="D98" s="138" t="s">
        <v>84</v>
      </c>
      <c r="E98" s="131" t="s">
        <v>114</v>
      </c>
      <c r="F98" s="119"/>
      <c r="G98" s="136">
        <v>4</v>
      </c>
      <c r="H98" s="188" t="s">
        <v>442</v>
      </c>
    </row>
    <row r="99" spans="1:8" ht="16">
      <c r="A99" s="137">
        <v>5</v>
      </c>
      <c r="B99" s="161" t="s">
        <v>115</v>
      </c>
      <c r="C99" s="143" t="s">
        <v>116</v>
      </c>
      <c r="D99" s="142">
        <v>40417</v>
      </c>
      <c r="E99" s="131" t="s">
        <v>144</v>
      </c>
      <c r="F99" s="161"/>
      <c r="G99" s="136">
        <v>1</v>
      </c>
      <c r="H99" s="188" t="s">
        <v>443</v>
      </c>
    </row>
    <row r="100" spans="1:8" ht="16">
      <c r="A100" s="137">
        <v>6</v>
      </c>
      <c r="B100" s="161" t="s">
        <v>161</v>
      </c>
      <c r="C100" s="143" t="s">
        <v>162</v>
      </c>
      <c r="D100" s="143" t="s">
        <v>163</v>
      </c>
      <c r="E100" s="131" t="s">
        <v>182</v>
      </c>
      <c r="F100" s="176" t="s">
        <v>390</v>
      </c>
      <c r="G100" s="133">
        <v>6</v>
      </c>
      <c r="H100" s="188" t="s">
        <v>444</v>
      </c>
    </row>
    <row r="101" spans="1:8" ht="16">
      <c r="A101" s="137">
        <v>7</v>
      </c>
      <c r="B101" s="119" t="s">
        <v>183</v>
      </c>
      <c r="C101" s="137" t="s">
        <v>184</v>
      </c>
      <c r="D101" s="138">
        <v>40582</v>
      </c>
      <c r="E101" s="131" t="s">
        <v>211</v>
      </c>
      <c r="F101" s="119"/>
      <c r="G101" s="136">
        <v>3</v>
      </c>
      <c r="H101" s="188" t="s">
        <v>445</v>
      </c>
    </row>
    <row r="102" spans="1:8" ht="16">
      <c r="A102" s="151"/>
      <c r="B102" s="112"/>
      <c r="C102" s="153"/>
      <c r="D102" s="154"/>
      <c r="E102" s="155"/>
      <c r="F102" s="112"/>
      <c r="G102" s="145"/>
    </row>
    <row r="103" spans="1:8" ht="16">
      <c r="A103" s="151"/>
      <c r="B103" s="112"/>
      <c r="C103" s="153"/>
      <c r="D103" s="154"/>
      <c r="E103" s="155"/>
      <c r="F103" s="112"/>
      <c r="G103" s="145"/>
    </row>
    <row r="104" spans="1:8" ht="16">
      <c r="A104" s="151"/>
      <c r="B104" s="112"/>
      <c r="C104" s="153"/>
      <c r="D104" s="154"/>
      <c r="E104" s="155"/>
      <c r="F104" s="112"/>
      <c r="G104" s="145"/>
    </row>
    <row r="105" spans="1:8" ht="19">
      <c r="A105" s="151"/>
      <c r="B105" s="114" t="s">
        <v>389</v>
      </c>
      <c r="C105" s="153"/>
      <c r="D105" s="154"/>
      <c r="E105" s="155"/>
      <c r="F105" s="112"/>
      <c r="G105" s="145"/>
    </row>
    <row r="106" spans="1:8" ht="17" customHeight="1">
      <c r="A106" s="151"/>
      <c r="B106" s="112"/>
      <c r="C106" s="153"/>
      <c r="D106" s="154"/>
      <c r="E106" s="155"/>
      <c r="F106" s="112"/>
      <c r="G106" s="145"/>
    </row>
    <row r="107" spans="1:8" ht="16">
      <c r="A107" s="109" t="s">
        <v>385</v>
      </c>
      <c r="B107" s="108" t="s">
        <v>3</v>
      </c>
      <c r="C107" s="106" t="s">
        <v>4</v>
      </c>
      <c r="D107" s="109" t="s">
        <v>5</v>
      </c>
      <c r="E107" s="108" t="s">
        <v>16</v>
      </c>
      <c r="F107" s="108"/>
      <c r="G107" s="110" t="s">
        <v>384</v>
      </c>
      <c r="H107" s="106" t="s">
        <v>381</v>
      </c>
    </row>
    <row r="108" spans="1:8" ht="16">
      <c r="A108" s="137">
        <v>2</v>
      </c>
      <c r="B108" s="162" t="s">
        <v>212</v>
      </c>
      <c r="C108" s="144" t="s">
        <v>213</v>
      </c>
      <c r="D108" s="174">
        <v>40308</v>
      </c>
      <c r="E108" s="131" t="s">
        <v>249</v>
      </c>
      <c r="F108" s="162"/>
      <c r="G108" s="136">
        <v>2</v>
      </c>
      <c r="H108" s="188" t="s">
        <v>449</v>
      </c>
    </row>
    <row r="109" spans="1:8" ht="16">
      <c r="A109" s="137">
        <v>3</v>
      </c>
      <c r="B109" s="161" t="s">
        <v>250</v>
      </c>
      <c r="C109" s="143" t="s">
        <v>251</v>
      </c>
      <c r="D109" s="142">
        <v>40710</v>
      </c>
      <c r="E109" s="131" t="s">
        <v>276</v>
      </c>
      <c r="F109" s="161"/>
      <c r="G109" s="136">
        <v>6</v>
      </c>
      <c r="H109" s="188" t="s">
        <v>440</v>
      </c>
    </row>
    <row r="110" spans="1:8" ht="16">
      <c r="A110" s="137">
        <v>4</v>
      </c>
      <c r="B110" s="119" t="s">
        <v>406</v>
      </c>
      <c r="C110" s="137" t="s">
        <v>405</v>
      </c>
      <c r="D110" s="138"/>
      <c r="E110" s="131" t="s">
        <v>352</v>
      </c>
      <c r="F110" s="119"/>
      <c r="G110" s="175">
        <v>5</v>
      </c>
      <c r="H110" s="188" t="s">
        <v>445</v>
      </c>
    </row>
    <row r="111" spans="1:8" ht="16">
      <c r="A111" s="137">
        <v>5</v>
      </c>
      <c r="B111" s="119" t="s">
        <v>304</v>
      </c>
      <c r="C111" s="137" t="s">
        <v>305</v>
      </c>
      <c r="D111" s="138">
        <v>40213</v>
      </c>
      <c r="E111" s="131" t="s">
        <v>350</v>
      </c>
      <c r="F111" s="119"/>
      <c r="G111" s="136">
        <v>1</v>
      </c>
      <c r="H111" s="188" t="s">
        <v>441</v>
      </c>
    </row>
    <row r="112" spans="1:8" ht="16">
      <c r="A112" s="137">
        <v>6</v>
      </c>
      <c r="B112" s="161" t="s">
        <v>325</v>
      </c>
      <c r="C112" s="143" t="s">
        <v>326</v>
      </c>
      <c r="D112" s="142">
        <v>40254</v>
      </c>
      <c r="E112" s="131" t="s">
        <v>351</v>
      </c>
      <c r="F112" s="161"/>
      <c r="G112" s="136">
        <v>3</v>
      </c>
      <c r="H112" s="188" t="s">
        <v>450</v>
      </c>
    </row>
    <row r="113" spans="1:8" ht="16">
      <c r="A113" s="137">
        <v>7</v>
      </c>
      <c r="B113" s="120" t="s">
        <v>353</v>
      </c>
      <c r="C113" s="139" t="s">
        <v>123</v>
      </c>
      <c r="D113" s="140">
        <v>40553</v>
      </c>
      <c r="E113" s="131" t="s">
        <v>379</v>
      </c>
      <c r="F113" s="120"/>
      <c r="G113" s="136">
        <v>4</v>
      </c>
      <c r="H113" s="188" t="s">
        <v>451</v>
      </c>
    </row>
    <row r="114" spans="1:8" ht="16">
      <c r="A114" s="195">
        <v>8</v>
      </c>
      <c r="B114" s="189" t="s">
        <v>446</v>
      </c>
      <c r="C114" s="14" t="s">
        <v>447</v>
      </c>
      <c r="D114" s="196">
        <v>40421</v>
      </c>
      <c r="E114" s="197" t="s">
        <v>448</v>
      </c>
      <c r="F114" s="9"/>
      <c r="G114" s="198">
        <v>7</v>
      </c>
      <c r="H114" s="9" t="s">
        <v>452</v>
      </c>
    </row>
    <row r="117" spans="1:8">
      <c r="B117"/>
      <c r="C117"/>
    </row>
    <row r="118" spans="1:8">
      <c r="B118"/>
      <c r="C118"/>
    </row>
    <row r="119" spans="1:8" ht="19">
      <c r="A119" s="111"/>
      <c r="B119" s="111" t="s">
        <v>500</v>
      </c>
      <c r="C119"/>
    </row>
    <row r="120" spans="1:8">
      <c r="B120"/>
      <c r="C120"/>
    </row>
    <row r="121" spans="1:8">
      <c r="B121"/>
      <c r="C121"/>
    </row>
    <row r="122" spans="1:8" ht="16">
      <c r="A122" s="108" t="s">
        <v>3</v>
      </c>
      <c r="B122" s="106" t="s">
        <v>4</v>
      </c>
      <c r="C122" s="109" t="s">
        <v>5</v>
      </c>
      <c r="D122" s="108" t="s">
        <v>16</v>
      </c>
      <c r="E122" s="108"/>
      <c r="F122" s="110" t="s">
        <v>384</v>
      </c>
      <c r="G122" s="106" t="s">
        <v>381</v>
      </c>
    </row>
    <row r="123" spans="1:8" ht="16">
      <c r="A123" s="217" t="s">
        <v>115</v>
      </c>
      <c r="B123" s="218" t="s">
        <v>116</v>
      </c>
      <c r="C123" s="219">
        <v>40417</v>
      </c>
      <c r="D123" s="220" t="s">
        <v>144</v>
      </c>
      <c r="E123" s="217"/>
      <c r="F123" s="208">
        <v>1</v>
      </c>
      <c r="G123" s="221" t="s">
        <v>443</v>
      </c>
    </row>
    <row r="124" spans="1:8" ht="16">
      <c r="A124" s="118" t="s">
        <v>49</v>
      </c>
      <c r="B124" s="134" t="s">
        <v>50</v>
      </c>
      <c r="C124" s="135">
        <v>40406</v>
      </c>
      <c r="D124" s="131" t="s">
        <v>55</v>
      </c>
      <c r="E124" s="118"/>
      <c r="F124" s="136">
        <v>2</v>
      </c>
      <c r="G124" s="188" t="s">
        <v>441</v>
      </c>
    </row>
    <row r="125" spans="1:8" ht="16">
      <c r="A125" s="119" t="s">
        <v>304</v>
      </c>
      <c r="B125" s="137" t="s">
        <v>305</v>
      </c>
      <c r="C125" s="138">
        <v>40213</v>
      </c>
      <c r="D125" s="131" t="s">
        <v>350</v>
      </c>
      <c r="E125" s="119"/>
      <c r="F125" s="136">
        <v>2</v>
      </c>
      <c r="G125" s="188" t="s">
        <v>441</v>
      </c>
    </row>
    <row r="126" spans="1:8" ht="16">
      <c r="A126" s="162" t="s">
        <v>212</v>
      </c>
      <c r="B126" s="144" t="s">
        <v>213</v>
      </c>
      <c r="C126" s="174">
        <v>40308</v>
      </c>
      <c r="D126" s="131" t="s">
        <v>249</v>
      </c>
      <c r="E126" s="162"/>
      <c r="F126" s="136">
        <v>4</v>
      </c>
      <c r="G126" s="188" t="s">
        <v>449</v>
      </c>
    </row>
    <row r="127" spans="1:8" ht="16">
      <c r="A127" s="161" t="s">
        <v>325</v>
      </c>
      <c r="B127" s="143" t="s">
        <v>326</v>
      </c>
      <c r="C127" s="142">
        <v>40254</v>
      </c>
      <c r="D127" s="131" t="s">
        <v>351</v>
      </c>
      <c r="E127" s="161"/>
      <c r="F127" s="136">
        <v>5</v>
      </c>
      <c r="G127" s="188" t="s">
        <v>450</v>
      </c>
    </row>
    <row r="128" spans="1:8" ht="16">
      <c r="A128" s="120" t="s">
        <v>353</v>
      </c>
      <c r="B128" s="139" t="s">
        <v>123</v>
      </c>
      <c r="C128" s="140">
        <v>40553</v>
      </c>
      <c r="D128" s="131" t="s">
        <v>379</v>
      </c>
      <c r="E128" s="120"/>
      <c r="F128" s="136">
        <v>6</v>
      </c>
      <c r="G128" s="188" t="s">
        <v>451</v>
      </c>
    </row>
    <row r="129" spans="1:7" ht="16">
      <c r="A129" s="119" t="s">
        <v>183</v>
      </c>
      <c r="B129" s="137" t="s">
        <v>184</v>
      </c>
      <c r="C129" s="138">
        <v>40582</v>
      </c>
      <c r="D129" s="131" t="s">
        <v>211</v>
      </c>
      <c r="E129" s="119"/>
      <c r="F129" s="136">
        <v>7</v>
      </c>
      <c r="G129" s="188" t="s">
        <v>445</v>
      </c>
    </row>
    <row r="130" spans="1:7" ht="16">
      <c r="A130" s="119" t="s">
        <v>406</v>
      </c>
      <c r="B130" s="137" t="s">
        <v>405</v>
      </c>
      <c r="C130" s="138"/>
      <c r="D130" s="131" t="s">
        <v>352</v>
      </c>
      <c r="E130" s="119"/>
      <c r="F130" s="175">
        <v>7</v>
      </c>
      <c r="G130" s="188" t="s">
        <v>445</v>
      </c>
    </row>
    <row r="131" spans="1:7" ht="16">
      <c r="A131" s="119" t="s">
        <v>82</v>
      </c>
      <c r="B131" s="137" t="s">
        <v>83</v>
      </c>
      <c r="C131" s="138" t="s">
        <v>84</v>
      </c>
      <c r="D131" s="131" t="s">
        <v>114</v>
      </c>
      <c r="E131" s="119"/>
      <c r="F131" s="136">
        <v>9</v>
      </c>
      <c r="G131" s="188" t="s">
        <v>442</v>
      </c>
    </row>
    <row r="132" spans="1:7" ht="16">
      <c r="A132" s="159" t="s">
        <v>20</v>
      </c>
      <c r="B132" s="173" t="s">
        <v>0</v>
      </c>
      <c r="C132" s="141">
        <v>40457</v>
      </c>
      <c r="D132" s="131" t="s">
        <v>18</v>
      </c>
      <c r="E132" s="159"/>
      <c r="F132" s="191">
        <v>10</v>
      </c>
      <c r="G132" s="188" t="s">
        <v>440</v>
      </c>
    </row>
    <row r="133" spans="1:7" ht="16">
      <c r="A133" s="161" t="s">
        <v>250</v>
      </c>
      <c r="B133" s="143" t="s">
        <v>251</v>
      </c>
      <c r="C133" s="142">
        <v>40710</v>
      </c>
      <c r="D133" s="131" t="s">
        <v>276</v>
      </c>
      <c r="E133" s="161"/>
      <c r="F133" s="136">
        <v>10</v>
      </c>
      <c r="G133" s="188" t="s">
        <v>440</v>
      </c>
    </row>
    <row r="134" spans="1:7" ht="16">
      <c r="A134" s="189" t="s">
        <v>446</v>
      </c>
      <c r="B134" s="14" t="s">
        <v>447</v>
      </c>
      <c r="C134" s="196">
        <v>40421</v>
      </c>
      <c r="D134" s="197" t="s">
        <v>448</v>
      </c>
      <c r="E134" s="9"/>
      <c r="F134" s="198">
        <v>12</v>
      </c>
      <c r="G134" s="9" t="s">
        <v>452</v>
      </c>
    </row>
    <row r="135" spans="1:7" ht="16">
      <c r="A135" s="161" t="s">
        <v>161</v>
      </c>
      <c r="B135" s="143" t="s">
        <v>162</v>
      </c>
      <c r="C135" s="143" t="s">
        <v>163</v>
      </c>
      <c r="D135" s="131" t="s">
        <v>182</v>
      </c>
      <c r="E135" s="176" t="s">
        <v>390</v>
      </c>
      <c r="F135" s="131">
        <v>13</v>
      </c>
      <c r="G135" s="188" t="s">
        <v>444</v>
      </c>
    </row>
    <row r="136" spans="1:7">
      <c r="A136" s="9"/>
      <c r="B136" s="9"/>
      <c r="C136" s="9"/>
      <c r="D136" s="9"/>
      <c r="E136" s="9"/>
      <c r="F136" s="9"/>
      <c r="G136" s="9"/>
    </row>
    <row r="137" spans="1:7">
      <c r="A137" s="9"/>
      <c r="B137" s="9"/>
      <c r="C137" s="9"/>
      <c r="D137" s="9"/>
      <c r="E137" s="9"/>
      <c r="F137" s="9"/>
      <c r="G137" s="9"/>
    </row>
    <row r="138" spans="1:7">
      <c r="A138" s="9"/>
      <c r="B138" s="9"/>
      <c r="C138" s="9"/>
      <c r="D138" s="9"/>
      <c r="E138" s="9"/>
      <c r="F138" s="9"/>
      <c r="G138" s="9"/>
    </row>
    <row r="139" spans="1:7">
      <c r="A139" s="9"/>
      <c r="B139" s="9"/>
      <c r="C139" s="9"/>
      <c r="D139" s="9"/>
      <c r="E139" s="9"/>
      <c r="F139" s="9"/>
      <c r="G139" s="9"/>
    </row>
    <row r="140" spans="1:7">
      <c r="A140" s="190"/>
      <c r="B140" s="190"/>
      <c r="C140" s="190"/>
      <c r="D140" s="190"/>
      <c r="E140" s="190"/>
      <c r="F140" s="190"/>
      <c r="G140" s="190"/>
    </row>
    <row r="141" spans="1:7">
      <c r="A141" s="190"/>
      <c r="B141" s="190"/>
      <c r="C141" s="190"/>
      <c r="D141" s="190"/>
      <c r="E141" s="190"/>
      <c r="F141" s="190"/>
      <c r="G141" s="190"/>
    </row>
    <row r="142" spans="1:7">
      <c r="A142" s="190"/>
      <c r="B142" s="190"/>
      <c r="C142" s="190"/>
      <c r="D142" s="190"/>
      <c r="E142" s="190"/>
      <c r="F142" s="190"/>
      <c r="G142" s="190"/>
    </row>
    <row r="143" spans="1:7">
      <c r="A143" s="190"/>
      <c r="B143" s="190"/>
      <c r="C143" s="190"/>
      <c r="D143" s="190"/>
      <c r="E143" s="190"/>
      <c r="F143" s="190"/>
      <c r="G143" s="190"/>
    </row>
    <row r="144" spans="1:7">
      <c r="A144" s="190"/>
      <c r="B144" s="190"/>
      <c r="C144" s="190"/>
      <c r="D144" s="190"/>
      <c r="E144" s="190"/>
      <c r="F144" s="190"/>
      <c r="G144" s="190"/>
    </row>
    <row r="145" spans="1:8">
      <c r="A145" s="190"/>
      <c r="B145" s="190"/>
      <c r="C145" s="190"/>
      <c r="D145" s="190"/>
      <c r="E145" s="190"/>
      <c r="F145" s="190"/>
      <c r="G145" s="190"/>
    </row>
    <row r="146" spans="1:8" ht="16" thickBot="1">
      <c r="B146"/>
      <c r="C146"/>
    </row>
    <row r="147" spans="1:8" ht="16" thickBot="1">
      <c r="B147" s="234" t="s">
        <v>494</v>
      </c>
      <c r="C147" s="235" t="s">
        <v>495</v>
      </c>
    </row>
    <row r="149" spans="1:8" ht="16">
      <c r="A149" s="109" t="s">
        <v>385</v>
      </c>
      <c r="B149" s="6" t="s">
        <v>3</v>
      </c>
      <c r="C149" s="3" t="s">
        <v>4</v>
      </c>
      <c r="D149" s="4" t="s">
        <v>5</v>
      </c>
      <c r="E149" s="108" t="s">
        <v>16</v>
      </c>
      <c r="F149" s="6"/>
      <c r="G149" s="110" t="s">
        <v>384</v>
      </c>
      <c r="H149" s="106" t="s">
        <v>381</v>
      </c>
    </row>
    <row r="150" spans="1:8" ht="16">
      <c r="A150" s="137">
        <v>2</v>
      </c>
      <c r="B150" s="28" t="s">
        <v>21</v>
      </c>
      <c r="C150" s="25" t="s">
        <v>22</v>
      </c>
      <c r="D150" s="26">
        <v>40607</v>
      </c>
      <c r="E150" s="9" t="s">
        <v>18</v>
      </c>
      <c r="F150" s="28"/>
      <c r="G150" s="1" t="s">
        <v>411</v>
      </c>
      <c r="H150" s="9"/>
    </row>
    <row r="151" spans="1:8" ht="16">
      <c r="A151" s="137">
        <v>3</v>
      </c>
      <c r="B151" s="40" t="s">
        <v>51</v>
      </c>
      <c r="C151" s="37" t="s">
        <v>52</v>
      </c>
      <c r="D151" s="38">
        <v>40374</v>
      </c>
      <c r="E151" s="9" t="s">
        <v>55</v>
      </c>
      <c r="F151" s="40"/>
      <c r="G151" s="15">
        <v>2</v>
      </c>
      <c r="H151" s="9" t="s">
        <v>422</v>
      </c>
    </row>
    <row r="152" spans="1:8" ht="16">
      <c r="A152" s="137">
        <v>4</v>
      </c>
      <c r="B152" s="14" t="s">
        <v>85</v>
      </c>
      <c r="C152" s="11" t="s">
        <v>86</v>
      </c>
      <c r="D152" s="12" t="s">
        <v>87</v>
      </c>
      <c r="E152" s="9" t="s">
        <v>114</v>
      </c>
      <c r="F152" s="14"/>
      <c r="G152" s="15">
        <v>3</v>
      </c>
      <c r="H152" s="9" t="s">
        <v>423</v>
      </c>
    </row>
    <row r="153" spans="1:8" ht="16">
      <c r="A153" s="137">
        <v>5</v>
      </c>
      <c r="B153" s="125" t="s">
        <v>117</v>
      </c>
      <c r="C153" s="123" t="s">
        <v>19</v>
      </c>
      <c r="D153" s="124">
        <v>40564</v>
      </c>
      <c r="E153" s="9" t="s">
        <v>144</v>
      </c>
      <c r="F153" s="125"/>
      <c r="G153" s="15">
        <v>1</v>
      </c>
      <c r="H153" s="9" t="s">
        <v>424</v>
      </c>
    </row>
    <row r="154" spans="1:8" ht="16">
      <c r="A154" s="137">
        <v>6</v>
      </c>
      <c r="B154" s="14" t="s">
        <v>185</v>
      </c>
      <c r="C154" s="11" t="s">
        <v>186</v>
      </c>
      <c r="D154" s="12">
        <v>40197</v>
      </c>
      <c r="E154" s="9" t="s">
        <v>211</v>
      </c>
      <c r="F154" s="14"/>
      <c r="G154" s="15"/>
      <c r="H154" s="9"/>
    </row>
    <row r="155" spans="1:8" ht="16">
      <c r="A155" s="151"/>
      <c r="B155" s="112"/>
      <c r="C155" s="153"/>
      <c r="D155" s="154"/>
      <c r="F155" s="112"/>
      <c r="G155" s="145"/>
    </row>
    <row r="156" spans="1:8" ht="17" thickBot="1">
      <c r="A156" s="151"/>
      <c r="B156" s="112"/>
      <c r="C156" s="153"/>
      <c r="D156" s="154"/>
      <c r="F156" s="112"/>
      <c r="G156" s="145"/>
    </row>
    <row r="157" spans="1:8" ht="17" thickBot="1">
      <c r="A157" s="151"/>
      <c r="B157" s="236" t="s">
        <v>496</v>
      </c>
      <c r="C157" s="237"/>
      <c r="D157" s="154"/>
      <c r="F157" s="112"/>
      <c r="G157" s="145"/>
    </row>
    <row r="158" spans="1:8" ht="16">
      <c r="A158" s="151"/>
      <c r="B158" s="112"/>
      <c r="C158" s="153"/>
      <c r="D158" s="154"/>
      <c r="F158" s="112"/>
      <c r="G158" s="145"/>
    </row>
    <row r="159" spans="1:8" ht="16">
      <c r="A159" s="151"/>
      <c r="B159" s="113" t="s">
        <v>389</v>
      </c>
      <c r="C159" s="153"/>
      <c r="D159" s="154"/>
      <c r="F159" s="112"/>
      <c r="G159" s="145"/>
    </row>
    <row r="160" spans="1:8" ht="16">
      <c r="A160" s="151"/>
      <c r="B160" s="112"/>
      <c r="C160" s="153"/>
      <c r="D160" s="154"/>
      <c r="F160" s="112"/>
      <c r="G160" s="145"/>
    </row>
    <row r="161" spans="1:8" ht="16">
      <c r="A161" s="109" t="s">
        <v>385</v>
      </c>
      <c r="B161" s="6" t="s">
        <v>3</v>
      </c>
      <c r="C161" s="3" t="s">
        <v>4</v>
      </c>
      <c r="D161" s="4" t="s">
        <v>5</v>
      </c>
      <c r="E161" s="108" t="s">
        <v>16</v>
      </c>
      <c r="F161" s="6"/>
      <c r="G161" s="110" t="s">
        <v>384</v>
      </c>
      <c r="H161" s="106" t="s">
        <v>381</v>
      </c>
    </row>
    <row r="162" spans="1:8" ht="16">
      <c r="A162" s="137">
        <v>2</v>
      </c>
      <c r="B162" s="127" t="s">
        <v>214</v>
      </c>
      <c r="C162" s="126" t="s">
        <v>215</v>
      </c>
      <c r="D162" s="126" t="s">
        <v>216</v>
      </c>
      <c r="E162" s="9" t="s">
        <v>249</v>
      </c>
      <c r="F162" s="127"/>
      <c r="G162" s="15">
        <v>2</v>
      </c>
      <c r="H162" s="156" t="s">
        <v>425</v>
      </c>
    </row>
    <row r="163" spans="1:8" ht="16">
      <c r="A163" s="137">
        <v>3</v>
      </c>
      <c r="B163" s="125" t="s">
        <v>252</v>
      </c>
      <c r="C163" s="123" t="s">
        <v>83</v>
      </c>
      <c r="D163" s="124">
        <v>40626</v>
      </c>
      <c r="E163" s="9" t="s">
        <v>276</v>
      </c>
      <c r="F163" s="125"/>
      <c r="G163" s="15">
        <v>4</v>
      </c>
      <c r="H163" s="9" t="s">
        <v>426</v>
      </c>
    </row>
    <row r="164" spans="1:8" ht="16">
      <c r="A164" s="137">
        <v>4</v>
      </c>
      <c r="B164" s="125" t="s">
        <v>327</v>
      </c>
      <c r="C164" s="123" t="s">
        <v>328</v>
      </c>
      <c r="D164" s="124">
        <v>40312</v>
      </c>
      <c r="E164" s="9" t="s">
        <v>351</v>
      </c>
      <c r="F164" s="125"/>
      <c r="G164" s="15">
        <v>5</v>
      </c>
      <c r="H164" s="9" t="s">
        <v>413</v>
      </c>
    </row>
    <row r="165" spans="1:8" ht="16">
      <c r="A165" s="137">
        <v>5</v>
      </c>
      <c r="B165" s="95" t="s">
        <v>354</v>
      </c>
      <c r="C165" s="92" t="s">
        <v>355</v>
      </c>
      <c r="D165" s="93">
        <v>40565</v>
      </c>
      <c r="E165" s="9" t="s">
        <v>379</v>
      </c>
      <c r="F165" s="95"/>
      <c r="G165" s="15">
        <v>3</v>
      </c>
      <c r="H165" s="9" t="s">
        <v>427</v>
      </c>
    </row>
    <row r="166" spans="1:8" ht="16">
      <c r="A166" s="137">
        <v>6</v>
      </c>
      <c r="B166" s="14" t="s">
        <v>290</v>
      </c>
      <c r="C166" s="14" t="s">
        <v>0</v>
      </c>
      <c r="D166" s="12">
        <v>40521</v>
      </c>
      <c r="E166" s="9" t="s">
        <v>352</v>
      </c>
      <c r="F166" s="9"/>
      <c r="G166" s="9">
        <v>1</v>
      </c>
      <c r="H166" s="9" t="s">
        <v>428</v>
      </c>
    </row>
    <row r="167" spans="1:8" ht="16" thickBot="1"/>
    <row r="168" spans="1:8" ht="20" thickBot="1">
      <c r="B168" s="238" t="s">
        <v>494</v>
      </c>
      <c r="C168" s="239"/>
    </row>
    <row r="170" spans="1:8" ht="16">
      <c r="A170" s="109" t="s">
        <v>385</v>
      </c>
      <c r="B170" s="6" t="s">
        <v>3</v>
      </c>
      <c r="C170" s="3" t="s">
        <v>4</v>
      </c>
      <c r="D170" s="4" t="s">
        <v>5</v>
      </c>
      <c r="E170" s="108" t="s">
        <v>16</v>
      </c>
      <c r="F170" s="6"/>
      <c r="G170" s="110" t="s">
        <v>384</v>
      </c>
      <c r="H170" s="106" t="s">
        <v>381</v>
      </c>
    </row>
    <row r="171" spans="1:8" ht="16">
      <c r="A171" s="222">
        <v>5</v>
      </c>
      <c r="B171" s="240" t="s">
        <v>117</v>
      </c>
      <c r="C171" s="241" t="s">
        <v>19</v>
      </c>
      <c r="D171" s="242">
        <v>40564</v>
      </c>
      <c r="E171" s="211" t="s">
        <v>144</v>
      </c>
      <c r="F171" s="240"/>
      <c r="G171" s="243">
        <v>1</v>
      </c>
      <c r="H171" s="244" t="s">
        <v>424</v>
      </c>
    </row>
    <row r="172" spans="1:8" ht="16">
      <c r="A172" s="137">
        <v>3</v>
      </c>
      <c r="B172" s="40" t="s">
        <v>51</v>
      </c>
      <c r="C172" s="37" t="s">
        <v>52</v>
      </c>
      <c r="D172" s="38">
        <v>40374</v>
      </c>
      <c r="E172" s="9" t="s">
        <v>55</v>
      </c>
      <c r="F172" s="40"/>
      <c r="G172" s="15">
        <v>2</v>
      </c>
      <c r="H172" s="9" t="s">
        <v>422</v>
      </c>
    </row>
    <row r="173" spans="1:8" ht="16">
      <c r="A173" s="137">
        <v>6</v>
      </c>
      <c r="B173" s="14" t="s">
        <v>290</v>
      </c>
      <c r="C173" s="14" t="s">
        <v>0</v>
      </c>
      <c r="D173" s="12">
        <v>40521</v>
      </c>
      <c r="E173" s="9" t="s">
        <v>352</v>
      </c>
      <c r="F173" s="9"/>
      <c r="G173" s="189">
        <v>3</v>
      </c>
      <c r="H173" s="9" t="s">
        <v>428</v>
      </c>
    </row>
    <row r="174" spans="1:8" ht="16">
      <c r="A174" s="137">
        <v>2</v>
      </c>
      <c r="B174" s="127" t="s">
        <v>214</v>
      </c>
      <c r="C174" s="126" t="s">
        <v>215</v>
      </c>
      <c r="D174" s="126" t="s">
        <v>216</v>
      </c>
      <c r="E174" s="9" t="s">
        <v>249</v>
      </c>
      <c r="F174" s="127"/>
      <c r="G174" s="15">
        <v>4</v>
      </c>
      <c r="H174" s="9" t="s">
        <v>425</v>
      </c>
    </row>
    <row r="175" spans="1:8" ht="16">
      <c r="A175" s="137">
        <v>5</v>
      </c>
      <c r="B175" s="95" t="s">
        <v>354</v>
      </c>
      <c r="C175" s="92" t="s">
        <v>355</v>
      </c>
      <c r="D175" s="93">
        <v>40565</v>
      </c>
      <c r="E175" s="9" t="s">
        <v>379</v>
      </c>
      <c r="F175" s="95"/>
      <c r="G175" s="15">
        <v>5</v>
      </c>
      <c r="H175" s="9" t="s">
        <v>427</v>
      </c>
    </row>
    <row r="176" spans="1:8" ht="16">
      <c r="A176" s="137">
        <v>3</v>
      </c>
      <c r="B176" s="58" t="s">
        <v>252</v>
      </c>
      <c r="C176" s="55" t="s">
        <v>83</v>
      </c>
      <c r="D176" s="56">
        <v>40626</v>
      </c>
      <c r="E176" s="9" t="s">
        <v>276</v>
      </c>
      <c r="F176" s="58"/>
      <c r="G176" s="15">
        <v>6</v>
      </c>
      <c r="H176" s="9" t="s">
        <v>426</v>
      </c>
    </row>
    <row r="177" spans="1:8" ht="16">
      <c r="A177" s="137">
        <v>4</v>
      </c>
      <c r="B177" s="14" t="s">
        <v>85</v>
      </c>
      <c r="C177" s="11" t="s">
        <v>86</v>
      </c>
      <c r="D177" s="12" t="s">
        <v>87</v>
      </c>
      <c r="E177" s="9" t="s">
        <v>114</v>
      </c>
      <c r="F177" s="14"/>
      <c r="G177" s="15">
        <v>7</v>
      </c>
      <c r="H177" s="9" t="s">
        <v>423</v>
      </c>
    </row>
    <row r="178" spans="1:8" ht="16">
      <c r="A178" s="137">
        <v>4</v>
      </c>
      <c r="B178" s="125" t="s">
        <v>327</v>
      </c>
      <c r="C178" s="123" t="s">
        <v>328</v>
      </c>
      <c r="D178" s="124">
        <v>40312</v>
      </c>
      <c r="E178" s="9" t="s">
        <v>351</v>
      </c>
      <c r="F178" s="125"/>
      <c r="G178" s="15">
        <v>8</v>
      </c>
      <c r="H178" s="9" t="s">
        <v>413</v>
      </c>
    </row>
    <row r="179" spans="1:8" ht="16">
      <c r="A179" s="137">
        <v>2</v>
      </c>
      <c r="B179" s="122" t="s">
        <v>21</v>
      </c>
      <c r="C179" s="230" t="s">
        <v>22</v>
      </c>
      <c r="D179" s="121">
        <v>40607</v>
      </c>
      <c r="E179" s="9" t="s">
        <v>18</v>
      </c>
      <c r="F179" s="122"/>
      <c r="G179" s="1">
        <v>9</v>
      </c>
      <c r="H179" s="9"/>
    </row>
    <row r="180" spans="1:8" ht="16">
      <c r="A180" s="137">
        <v>6</v>
      </c>
      <c r="B180" s="14" t="s">
        <v>185</v>
      </c>
      <c r="C180" s="11" t="s">
        <v>186</v>
      </c>
      <c r="D180" s="12">
        <v>40197</v>
      </c>
      <c r="E180" s="9" t="s">
        <v>211</v>
      </c>
      <c r="F180" s="14"/>
      <c r="G180" s="15"/>
      <c r="H180" s="9"/>
    </row>
  </sheetData>
  <pageMargins left="0.25" right="0.25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32"/>
  <sheetViews>
    <sheetView workbookViewId="0">
      <selection activeCell="H6" sqref="H6"/>
    </sheetView>
  </sheetViews>
  <sheetFormatPr baseColWidth="10" defaultColWidth="8.83203125" defaultRowHeight="21"/>
  <cols>
    <col min="1" max="1" width="17.1640625" bestFit="1" customWidth="1"/>
    <col min="2" max="2" width="23.5" bestFit="1" customWidth="1"/>
    <col min="3" max="3" width="17.33203125" bestFit="1" customWidth="1"/>
    <col min="4" max="4" width="10.33203125" bestFit="1" customWidth="1"/>
    <col min="5" max="5" width="6.83203125" style="204" bestFit="1" customWidth="1"/>
    <col min="6" max="6" width="7.6640625" style="203" customWidth="1"/>
    <col min="7" max="7" width="9" bestFit="1" customWidth="1"/>
  </cols>
  <sheetData>
    <row r="2" spans="1:12" ht="24">
      <c r="A2" s="315"/>
      <c r="B2" s="316" t="s">
        <v>506</v>
      </c>
      <c r="C2" s="315"/>
      <c r="D2" s="315"/>
      <c r="E2" s="317"/>
      <c r="F2" s="318"/>
      <c r="G2" s="315"/>
      <c r="H2" s="315"/>
      <c r="I2" s="315"/>
      <c r="J2" s="315"/>
      <c r="K2" s="315"/>
      <c r="L2" s="315"/>
    </row>
    <row r="3" spans="1:12" ht="24">
      <c r="A3" s="315"/>
      <c r="B3" s="315"/>
      <c r="C3" s="315"/>
      <c r="D3" s="315"/>
      <c r="E3" s="317"/>
      <c r="F3" s="318"/>
      <c r="G3" s="315"/>
      <c r="H3" s="315"/>
      <c r="I3" s="315"/>
      <c r="J3" s="315"/>
      <c r="K3" s="315"/>
      <c r="L3" s="315"/>
    </row>
    <row r="4" spans="1:12" ht="25.25" customHeight="1">
      <c r="A4" s="319" t="s">
        <v>3</v>
      </c>
      <c r="B4" s="319" t="s">
        <v>4</v>
      </c>
      <c r="C4" s="320" t="s">
        <v>5</v>
      </c>
      <c r="D4" s="319" t="s">
        <v>16</v>
      </c>
      <c r="E4" s="321" t="s">
        <v>501</v>
      </c>
      <c r="F4" s="322"/>
      <c r="G4" s="315"/>
      <c r="H4" s="315"/>
      <c r="I4" s="315"/>
      <c r="J4" s="315"/>
      <c r="K4" s="315"/>
      <c r="L4" s="315"/>
    </row>
    <row r="5" spans="1:12" ht="25.25" customHeight="1">
      <c r="A5" s="323" t="s">
        <v>288</v>
      </c>
      <c r="B5" s="323" t="s">
        <v>289</v>
      </c>
      <c r="C5" s="324">
        <v>40245</v>
      </c>
      <c r="D5" s="325" t="s">
        <v>352</v>
      </c>
      <c r="E5" s="326">
        <v>1.55</v>
      </c>
      <c r="F5" s="327">
        <v>1</v>
      </c>
      <c r="G5" s="315"/>
      <c r="H5" s="315"/>
      <c r="I5" s="315"/>
      <c r="J5" s="315"/>
      <c r="K5" s="315"/>
      <c r="L5" s="315"/>
    </row>
    <row r="6" spans="1:12" ht="25.25" customHeight="1">
      <c r="A6" s="328" t="s">
        <v>126</v>
      </c>
      <c r="B6" s="328" t="s">
        <v>127</v>
      </c>
      <c r="C6" s="329">
        <v>40376</v>
      </c>
      <c r="D6" s="330" t="s">
        <v>144</v>
      </c>
      <c r="E6" s="331">
        <v>1.45</v>
      </c>
      <c r="F6" s="332">
        <v>2</v>
      </c>
      <c r="G6" s="315"/>
      <c r="H6" s="315"/>
      <c r="I6" s="315"/>
      <c r="J6" s="315"/>
      <c r="K6" s="315"/>
      <c r="L6" s="315"/>
    </row>
    <row r="7" spans="1:12" ht="25.25" customHeight="1">
      <c r="A7" s="333" t="s">
        <v>31</v>
      </c>
      <c r="B7" s="333" t="s">
        <v>32</v>
      </c>
      <c r="C7" s="334">
        <v>40314</v>
      </c>
      <c r="D7" s="330" t="s">
        <v>18</v>
      </c>
      <c r="E7" s="335">
        <v>1.4</v>
      </c>
      <c r="F7" s="336">
        <v>3</v>
      </c>
      <c r="G7" s="315"/>
      <c r="H7" s="315"/>
      <c r="I7" s="315"/>
      <c r="J7" s="315"/>
      <c r="K7" s="315"/>
      <c r="L7" s="315"/>
    </row>
    <row r="8" spans="1:12" ht="25.25" customHeight="1">
      <c r="A8" s="328" t="s">
        <v>335</v>
      </c>
      <c r="B8" s="328" t="s">
        <v>336</v>
      </c>
      <c r="C8" s="329">
        <v>40458</v>
      </c>
      <c r="D8" s="330" t="s">
        <v>351</v>
      </c>
      <c r="E8" s="331">
        <v>1.35</v>
      </c>
      <c r="F8" s="337">
        <v>4</v>
      </c>
      <c r="G8" s="315"/>
      <c r="H8" s="315"/>
      <c r="I8" s="315"/>
      <c r="J8" s="315"/>
      <c r="K8" s="315"/>
      <c r="L8" s="315"/>
    </row>
    <row r="9" spans="1:12" ht="25.25" customHeight="1">
      <c r="A9" s="338" t="s">
        <v>62</v>
      </c>
      <c r="B9" s="338" t="s">
        <v>63</v>
      </c>
      <c r="C9" s="339">
        <v>40320</v>
      </c>
      <c r="D9" s="330" t="s">
        <v>55</v>
      </c>
      <c r="E9" s="340">
        <v>1.3</v>
      </c>
      <c r="F9" s="332">
        <v>5</v>
      </c>
      <c r="G9" s="315"/>
      <c r="H9" s="315"/>
      <c r="I9" s="315"/>
      <c r="J9" s="315"/>
      <c r="K9" s="315"/>
      <c r="L9" s="315"/>
    </row>
    <row r="10" spans="1:12" ht="25.25" customHeight="1">
      <c r="A10" s="341" t="s">
        <v>362</v>
      </c>
      <c r="B10" s="341" t="s">
        <v>54</v>
      </c>
      <c r="C10" s="342">
        <v>40630</v>
      </c>
      <c r="D10" s="330" t="s">
        <v>379</v>
      </c>
      <c r="E10" s="343">
        <v>1.3</v>
      </c>
      <c r="F10" s="337">
        <v>6</v>
      </c>
      <c r="G10" s="315"/>
      <c r="H10" s="315"/>
      <c r="I10" s="315"/>
      <c r="J10" s="315"/>
      <c r="K10" s="315"/>
      <c r="L10" s="315"/>
    </row>
    <row r="11" spans="1:12" ht="25.25" customHeight="1">
      <c r="A11" s="328" t="s">
        <v>261</v>
      </c>
      <c r="B11" s="328" t="s">
        <v>184</v>
      </c>
      <c r="C11" s="329">
        <v>40886</v>
      </c>
      <c r="D11" s="330" t="s">
        <v>276</v>
      </c>
      <c r="E11" s="331">
        <v>1.2</v>
      </c>
      <c r="F11" s="332">
        <v>7</v>
      </c>
      <c r="G11" s="315"/>
      <c r="H11" s="315"/>
      <c r="I11" s="315"/>
      <c r="J11" s="315"/>
      <c r="K11" s="315"/>
      <c r="L11" s="315"/>
    </row>
    <row r="12" spans="1:12" ht="25.25" customHeight="1">
      <c r="A12" s="344" t="s">
        <v>227</v>
      </c>
      <c r="B12" s="344" t="s">
        <v>157</v>
      </c>
      <c r="C12" s="344" t="s">
        <v>228</v>
      </c>
      <c r="D12" s="330" t="s">
        <v>249</v>
      </c>
      <c r="E12" s="331" t="s">
        <v>482</v>
      </c>
      <c r="F12" s="337">
        <v>8</v>
      </c>
      <c r="G12" s="315"/>
      <c r="H12" s="315"/>
      <c r="I12" s="315"/>
      <c r="J12" s="315"/>
      <c r="K12" s="315"/>
      <c r="L12" s="315"/>
    </row>
    <row r="13" spans="1:12" ht="25.25" customHeight="1">
      <c r="A13" s="345" t="s">
        <v>314</v>
      </c>
      <c r="B13" s="345" t="s">
        <v>315</v>
      </c>
      <c r="C13" s="346">
        <v>40367</v>
      </c>
      <c r="D13" s="330" t="s">
        <v>350</v>
      </c>
      <c r="E13" s="331" t="s">
        <v>482</v>
      </c>
      <c r="F13" s="337">
        <v>8</v>
      </c>
      <c r="G13" s="315"/>
      <c r="H13" s="315"/>
      <c r="I13" s="315"/>
      <c r="J13" s="315"/>
      <c r="K13" s="315"/>
      <c r="L13" s="315"/>
    </row>
    <row r="14" spans="1:12" ht="25.25" customHeight="1">
      <c r="A14" s="328" t="s">
        <v>156</v>
      </c>
      <c r="B14" s="328" t="s">
        <v>157</v>
      </c>
      <c r="C14" s="328" t="s">
        <v>158</v>
      </c>
      <c r="D14" s="330" t="s">
        <v>182</v>
      </c>
      <c r="E14" s="331" t="s">
        <v>482</v>
      </c>
      <c r="F14" s="337">
        <v>8</v>
      </c>
      <c r="G14" s="315"/>
      <c r="H14" s="315"/>
      <c r="I14" s="315"/>
      <c r="J14" s="315"/>
      <c r="K14" s="315"/>
      <c r="L14" s="315"/>
    </row>
    <row r="15" spans="1:12" ht="25.25" customHeight="1">
      <c r="A15" s="345" t="s">
        <v>193</v>
      </c>
      <c r="B15" s="345" t="s">
        <v>194</v>
      </c>
      <c r="C15" s="346">
        <v>40358</v>
      </c>
      <c r="D15" s="330" t="s">
        <v>211</v>
      </c>
      <c r="E15" s="347" t="s">
        <v>411</v>
      </c>
      <c r="F15" s="332"/>
      <c r="G15" s="315"/>
      <c r="H15" s="315"/>
      <c r="I15" s="315"/>
      <c r="J15" s="315"/>
      <c r="K15" s="315"/>
      <c r="L15" s="315"/>
    </row>
    <row r="16" spans="1:12" ht="24">
      <c r="A16" s="315"/>
      <c r="B16" s="315"/>
      <c r="C16" s="315"/>
      <c r="D16" s="315"/>
      <c r="E16" s="317"/>
      <c r="F16" s="318"/>
      <c r="G16" s="315"/>
      <c r="H16" s="315"/>
      <c r="I16" s="315"/>
      <c r="J16" s="315"/>
      <c r="K16" s="315"/>
      <c r="L16" s="315"/>
    </row>
    <row r="17" spans="1:6" ht="22" thickBot="1"/>
    <row r="18" spans="1:6" ht="27" thickBot="1">
      <c r="A18" s="315"/>
      <c r="B18" s="362" t="s">
        <v>505</v>
      </c>
      <c r="C18" s="315"/>
      <c r="D18" s="315"/>
      <c r="E18" s="317"/>
      <c r="F18" s="318"/>
    </row>
    <row r="19" spans="1:6" ht="24">
      <c r="A19" s="315"/>
      <c r="B19" s="315"/>
      <c r="C19" s="315"/>
      <c r="D19" s="315"/>
      <c r="E19" s="317"/>
      <c r="F19" s="318"/>
    </row>
    <row r="20" spans="1:6" ht="25.25" customHeight="1">
      <c r="A20" s="319" t="s">
        <v>3</v>
      </c>
      <c r="B20" s="319" t="s">
        <v>4</v>
      </c>
      <c r="C20" s="320" t="s">
        <v>5</v>
      </c>
      <c r="D20" s="319" t="s">
        <v>16</v>
      </c>
      <c r="E20" s="321" t="s">
        <v>501</v>
      </c>
      <c r="F20" s="322"/>
    </row>
    <row r="21" spans="1:6" ht="25.25" customHeight="1">
      <c r="A21" s="356" t="s">
        <v>141</v>
      </c>
      <c r="B21" s="357" t="s">
        <v>142</v>
      </c>
      <c r="C21" s="358">
        <v>40343</v>
      </c>
      <c r="D21" s="359" t="s">
        <v>144</v>
      </c>
      <c r="E21" s="360">
        <v>1.43</v>
      </c>
      <c r="F21" s="361">
        <v>1</v>
      </c>
    </row>
    <row r="22" spans="1:6" ht="25.25" customHeight="1">
      <c r="A22" s="341" t="s">
        <v>366</v>
      </c>
      <c r="B22" s="341" t="s">
        <v>367</v>
      </c>
      <c r="C22" s="342"/>
      <c r="D22" s="355" t="s">
        <v>379</v>
      </c>
      <c r="E22" s="343">
        <v>1.35</v>
      </c>
      <c r="F22" s="337"/>
    </row>
    <row r="23" spans="1:6" ht="25.25" customHeight="1">
      <c r="A23" s="345" t="s">
        <v>210</v>
      </c>
      <c r="B23" s="345" t="s">
        <v>201</v>
      </c>
      <c r="C23" s="346">
        <v>40586</v>
      </c>
      <c r="D23" s="355" t="s">
        <v>211</v>
      </c>
      <c r="E23" s="347">
        <v>1.3</v>
      </c>
      <c r="F23" s="337">
        <v>3</v>
      </c>
    </row>
    <row r="24" spans="1:6" ht="25.25" customHeight="1">
      <c r="A24" s="348" t="s">
        <v>78</v>
      </c>
      <c r="B24" s="348" t="s">
        <v>79</v>
      </c>
      <c r="C24" s="339">
        <v>40527</v>
      </c>
      <c r="D24" s="355" t="s">
        <v>55</v>
      </c>
      <c r="E24" s="340">
        <v>1.25</v>
      </c>
      <c r="F24" s="337">
        <v>4</v>
      </c>
    </row>
    <row r="25" spans="1:6" ht="25.25" customHeight="1">
      <c r="A25" s="345" t="s">
        <v>303</v>
      </c>
      <c r="B25" s="345" t="s">
        <v>69</v>
      </c>
      <c r="C25" s="346">
        <v>40500</v>
      </c>
      <c r="D25" s="355" t="s">
        <v>352</v>
      </c>
      <c r="E25" s="347">
        <v>1.25</v>
      </c>
      <c r="F25" s="350">
        <v>5</v>
      </c>
    </row>
    <row r="26" spans="1:6" ht="25.25" customHeight="1">
      <c r="A26" s="328" t="s">
        <v>349</v>
      </c>
      <c r="B26" s="328" t="s">
        <v>300</v>
      </c>
      <c r="C26" s="329">
        <v>40250</v>
      </c>
      <c r="D26" s="355" t="s">
        <v>351</v>
      </c>
      <c r="E26" s="331">
        <v>1.25</v>
      </c>
      <c r="F26" s="337">
        <v>6</v>
      </c>
    </row>
    <row r="27" spans="1:6" ht="25.25" customHeight="1">
      <c r="A27" s="345" t="s">
        <v>111</v>
      </c>
      <c r="B27" s="345" t="s">
        <v>112</v>
      </c>
      <c r="C27" s="346" t="s">
        <v>113</v>
      </c>
      <c r="D27" s="355" t="s">
        <v>114</v>
      </c>
      <c r="E27" s="347">
        <v>1.2</v>
      </c>
      <c r="F27" s="337">
        <v>7</v>
      </c>
    </row>
    <row r="28" spans="1:6" ht="25.25" customHeight="1">
      <c r="A28" s="328" t="s">
        <v>179</v>
      </c>
      <c r="B28" s="328" t="s">
        <v>180</v>
      </c>
      <c r="C28" s="328" t="s">
        <v>181</v>
      </c>
      <c r="D28" s="355" t="s">
        <v>182</v>
      </c>
      <c r="E28" s="331">
        <v>1.2</v>
      </c>
      <c r="F28" s="332">
        <v>8</v>
      </c>
    </row>
    <row r="29" spans="1:6" ht="25.25" customHeight="1">
      <c r="A29" s="344" t="s">
        <v>245</v>
      </c>
      <c r="B29" s="344" t="s">
        <v>246</v>
      </c>
      <c r="C29" s="344" t="s">
        <v>247</v>
      </c>
      <c r="D29" s="355" t="s">
        <v>249</v>
      </c>
      <c r="E29" s="349">
        <v>1.2</v>
      </c>
      <c r="F29" s="337">
        <v>9</v>
      </c>
    </row>
    <row r="30" spans="1:6" ht="25.25" customHeight="1">
      <c r="A30" s="345" t="s">
        <v>323</v>
      </c>
      <c r="B30" s="345" t="s">
        <v>324</v>
      </c>
      <c r="C30" s="346">
        <v>40470</v>
      </c>
      <c r="D30" s="355" t="s">
        <v>350</v>
      </c>
      <c r="E30" s="347">
        <v>1</v>
      </c>
      <c r="F30" s="332">
        <v>10</v>
      </c>
    </row>
    <row r="31" spans="1:6" ht="25.25" customHeight="1">
      <c r="A31" s="351" t="s">
        <v>502</v>
      </c>
      <c r="B31" s="351" t="s">
        <v>503</v>
      </c>
      <c r="C31" s="351"/>
      <c r="D31" s="352" t="s">
        <v>504</v>
      </c>
      <c r="E31" s="353">
        <v>1</v>
      </c>
      <c r="F31" s="354">
        <v>11</v>
      </c>
    </row>
    <row r="32" spans="1:6" ht="24">
      <c r="A32" s="333" t="s">
        <v>46</v>
      </c>
      <c r="B32" s="333" t="s">
        <v>47</v>
      </c>
      <c r="C32" s="334">
        <v>40188</v>
      </c>
      <c r="D32" s="355" t="s">
        <v>18</v>
      </c>
      <c r="E32" s="335"/>
      <c r="F32" s="336"/>
    </row>
  </sheetData>
  <pageMargins left="0" right="0" top="0.74803149606299213" bottom="0.74803149606299213" header="0.31496062992125984" footer="0.31496062992125984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55"/>
  <sheetViews>
    <sheetView workbookViewId="0">
      <selection activeCell="E19" sqref="E19"/>
    </sheetView>
  </sheetViews>
  <sheetFormatPr baseColWidth="10" defaultColWidth="8.83203125" defaultRowHeight="19"/>
  <cols>
    <col min="1" max="1" width="14.5" style="104" bestFit="1" customWidth="1"/>
    <col min="2" max="2" width="15.5" style="104" bestFit="1" customWidth="1"/>
    <col min="3" max="3" width="18" bestFit="1" customWidth="1"/>
    <col min="5" max="8" width="9" bestFit="1" customWidth="1"/>
    <col min="9" max="9" width="17.6640625" style="200" bestFit="1" customWidth="1"/>
    <col min="10" max="10" width="11" bestFit="1" customWidth="1"/>
  </cols>
  <sheetData>
    <row r="1" spans="1:10" s="177" customFormat="1" ht="27" thickBot="1">
      <c r="A1" s="178"/>
      <c r="B1" s="309" t="s">
        <v>391</v>
      </c>
      <c r="C1" s="310" t="s">
        <v>383</v>
      </c>
      <c r="I1" s="200"/>
    </row>
    <row r="3" spans="1:10" ht="20" customHeight="1">
      <c r="A3" s="6" t="s">
        <v>3</v>
      </c>
      <c r="B3" s="6" t="s">
        <v>4</v>
      </c>
      <c r="C3" s="4" t="s">
        <v>5</v>
      </c>
      <c r="D3" s="3" t="s">
        <v>16</v>
      </c>
      <c r="E3" s="106">
        <v>1</v>
      </c>
      <c r="F3" s="106">
        <v>2</v>
      </c>
      <c r="G3" s="106">
        <v>3</v>
      </c>
      <c r="H3" s="106">
        <v>4</v>
      </c>
      <c r="I3" s="201" t="s">
        <v>392</v>
      </c>
      <c r="J3" s="106" t="s">
        <v>384</v>
      </c>
    </row>
    <row r="4" spans="1:10" ht="25.25" customHeight="1">
      <c r="A4" s="277" t="s">
        <v>242</v>
      </c>
      <c r="B4" s="277" t="s">
        <v>243</v>
      </c>
      <c r="C4" s="278" t="s">
        <v>244</v>
      </c>
      <c r="D4" s="279" t="s">
        <v>249</v>
      </c>
      <c r="E4" s="280"/>
      <c r="F4" s="279"/>
      <c r="G4" s="279"/>
      <c r="H4" s="279"/>
      <c r="I4" s="281" t="s">
        <v>435</v>
      </c>
      <c r="J4" s="258">
        <v>1</v>
      </c>
    </row>
    <row r="5" spans="1:10" ht="25.25" customHeight="1">
      <c r="A5" s="275" t="s">
        <v>291</v>
      </c>
      <c r="B5" s="275" t="s">
        <v>376</v>
      </c>
      <c r="C5" s="276">
        <v>40374</v>
      </c>
      <c r="D5" s="261" t="s">
        <v>379</v>
      </c>
      <c r="E5" s="265"/>
      <c r="F5" s="261"/>
      <c r="G5" s="261"/>
      <c r="H5" s="261"/>
      <c r="I5" s="283" t="s">
        <v>439</v>
      </c>
      <c r="J5" s="253">
        <v>2</v>
      </c>
    </row>
    <row r="6" spans="1:10" ht="25.25" customHeight="1">
      <c r="A6" s="263" t="s">
        <v>80</v>
      </c>
      <c r="B6" s="263" t="s">
        <v>81</v>
      </c>
      <c r="C6" s="264">
        <v>40375</v>
      </c>
      <c r="D6" s="261" t="s">
        <v>55</v>
      </c>
      <c r="E6" s="265"/>
      <c r="F6" s="261"/>
      <c r="G6" s="261"/>
      <c r="H6" s="261"/>
      <c r="I6" s="283" t="s">
        <v>430</v>
      </c>
      <c r="J6" s="253">
        <v>3</v>
      </c>
    </row>
    <row r="7" spans="1:10" ht="25.25" customHeight="1">
      <c r="A7" s="268" t="s">
        <v>139</v>
      </c>
      <c r="B7" s="269" t="s">
        <v>140</v>
      </c>
      <c r="C7" s="270">
        <v>40515</v>
      </c>
      <c r="D7" s="261" t="s">
        <v>144</v>
      </c>
      <c r="E7" s="265"/>
      <c r="F7" s="261"/>
      <c r="G7" s="261"/>
      <c r="H7" s="261"/>
      <c r="I7" s="283" t="s">
        <v>432</v>
      </c>
      <c r="J7" s="253">
        <v>4</v>
      </c>
    </row>
    <row r="8" spans="1:10" ht="25.25" customHeight="1">
      <c r="A8" s="266" t="s">
        <v>108</v>
      </c>
      <c r="B8" s="266" t="s">
        <v>109</v>
      </c>
      <c r="C8" s="267" t="s">
        <v>110</v>
      </c>
      <c r="D8" s="261" t="s">
        <v>114</v>
      </c>
      <c r="E8" s="265"/>
      <c r="F8" s="261"/>
      <c r="G8" s="261"/>
      <c r="H8" s="261"/>
      <c r="I8" s="283" t="s">
        <v>431</v>
      </c>
      <c r="J8" s="253">
        <v>5</v>
      </c>
    </row>
    <row r="9" spans="1:10" ht="25.25" customHeight="1">
      <c r="A9" s="259" t="s">
        <v>44</v>
      </c>
      <c r="B9" s="259" t="s">
        <v>45</v>
      </c>
      <c r="C9" s="260">
        <v>40557</v>
      </c>
      <c r="D9" s="261" t="s">
        <v>18</v>
      </c>
      <c r="E9" s="262"/>
      <c r="F9" s="261"/>
      <c r="G9" s="261"/>
      <c r="H9" s="261"/>
      <c r="I9" s="283" t="s">
        <v>429</v>
      </c>
      <c r="J9" s="253">
        <v>7</v>
      </c>
    </row>
    <row r="10" spans="1:10" ht="25.25" customHeight="1">
      <c r="A10" s="269" t="s">
        <v>347</v>
      </c>
      <c r="B10" s="269" t="s">
        <v>348</v>
      </c>
      <c r="C10" s="270">
        <v>40796</v>
      </c>
      <c r="D10" s="261" t="s">
        <v>351</v>
      </c>
      <c r="E10" s="265"/>
      <c r="F10" s="261"/>
      <c r="G10" s="261"/>
      <c r="H10" s="261"/>
      <c r="I10" s="283" t="s">
        <v>429</v>
      </c>
      <c r="J10" s="253">
        <v>6</v>
      </c>
    </row>
    <row r="11" spans="1:10" ht="25.25" customHeight="1">
      <c r="A11" s="266" t="s">
        <v>301</v>
      </c>
      <c r="B11" s="266" t="s">
        <v>302</v>
      </c>
      <c r="C11" s="267">
        <v>40444</v>
      </c>
      <c r="D11" s="261" t="s">
        <v>352</v>
      </c>
      <c r="E11" s="273"/>
      <c r="F11" s="261"/>
      <c r="G11" s="261"/>
      <c r="H11" s="261"/>
      <c r="I11" s="283" t="s">
        <v>437</v>
      </c>
      <c r="J11" s="253">
        <v>8</v>
      </c>
    </row>
    <row r="12" spans="1:10" ht="25.25" customHeight="1">
      <c r="A12" s="266" t="s">
        <v>209</v>
      </c>
      <c r="B12" s="266" t="s">
        <v>180</v>
      </c>
      <c r="C12" s="267">
        <v>40761</v>
      </c>
      <c r="D12" s="261" t="s">
        <v>211</v>
      </c>
      <c r="E12" s="265"/>
      <c r="F12" s="261"/>
      <c r="G12" s="261"/>
      <c r="H12" s="261"/>
      <c r="I12" s="283" t="s">
        <v>434</v>
      </c>
      <c r="J12" s="253">
        <v>9</v>
      </c>
    </row>
    <row r="13" spans="1:10" ht="25.25" customHeight="1">
      <c r="A13" s="269" t="s">
        <v>176</v>
      </c>
      <c r="B13" s="269" t="s">
        <v>177</v>
      </c>
      <c r="C13" s="271" t="s">
        <v>178</v>
      </c>
      <c r="D13" s="261" t="s">
        <v>182</v>
      </c>
      <c r="E13" s="265"/>
      <c r="F13" s="261"/>
      <c r="G13" s="261"/>
      <c r="H13" s="261"/>
      <c r="I13" s="283" t="s">
        <v>433</v>
      </c>
      <c r="J13" s="253">
        <v>10</v>
      </c>
    </row>
    <row r="14" spans="1:10" ht="25.25" customHeight="1">
      <c r="A14" s="269" t="s">
        <v>272</v>
      </c>
      <c r="B14" s="269" t="s">
        <v>103</v>
      </c>
      <c r="C14" s="270">
        <v>40820</v>
      </c>
      <c r="D14" s="261" t="s">
        <v>276</v>
      </c>
      <c r="E14" s="273"/>
      <c r="F14" s="261"/>
      <c r="G14" s="261"/>
      <c r="H14" s="261"/>
      <c r="I14" s="283" t="s">
        <v>436</v>
      </c>
      <c r="J14" s="253">
        <v>11</v>
      </c>
    </row>
    <row r="15" spans="1:10" ht="25.25" customHeight="1">
      <c r="A15" s="266" t="s">
        <v>321</v>
      </c>
      <c r="B15" s="266" t="s">
        <v>322</v>
      </c>
      <c r="C15" s="267">
        <v>40469</v>
      </c>
      <c r="D15" s="261" t="s">
        <v>350</v>
      </c>
      <c r="E15" s="274"/>
      <c r="F15" s="261"/>
      <c r="G15" s="261"/>
      <c r="H15" s="261"/>
      <c r="I15" s="283" t="s">
        <v>438</v>
      </c>
      <c r="J15" s="253">
        <v>12</v>
      </c>
    </row>
    <row r="20" spans="1:10" ht="20" thickBot="1"/>
    <row r="21" spans="1:10" ht="27" thickBot="1">
      <c r="A21" s="284"/>
      <c r="B21" s="309" t="s">
        <v>391</v>
      </c>
      <c r="C21" s="310" t="s">
        <v>386</v>
      </c>
      <c r="D21" s="285"/>
      <c r="E21" s="285"/>
      <c r="F21" s="285"/>
      <c r="G21" s="285"/>
      <c r="H21" s="285"/>
      <c r="I21" s="286"/>
      <c r="J21" s="285"/>
    </row>
    <row r="22" spans="1:10" ht="21">
      <c r="A22" s="284"/>
      <c r="B22" s="284"/>
      <c r="C22" s="285"/>
      <c r="D22" s="285"/>
      <c r="E22" s="285"/>
      <c r="F22" s="285"/>
      <c r="G22" s="285"/>
      <c r="H22" s="285"/>
      <c r="I22" s="286"/>
      <c r="J22" s="285"/>
    </row>
    <row r="23" spans="1:10" ht="21">
      <c r="A23" s="287" t="s">
        <v>3</v>
      </c>
      <c r="B23" s="287" t="s">
        <v>4</v>
      </c>
      <c r="C23" s="288" t="s">
        <v>5</v>
      </c>
      <c r="D23" s="289" t="s">
        <v>16</v>
      </c>
      <c r="E23" s="289">
        <v>1</v>
      </c>
      <c r="F23" s="289">
        <v>2</v>
      </c>
      <c r="G23" s="289">
        <v>3</v>
      </c>
      <c r="H23" s="289">
        <v>4</v>
      </c>
      <c r="I23" s="290" t="s">
        <v>392</v>
      </c>
      <c r="J23" s="289" t="s">
        <v>384</v>
      </c>
    </row>
    <row r="24" spans="1:10" ht="26">
      <c r="A24" s="311" t="s">
        <v>124</v>
      </c>
      <c r="B24" s="311" t="s">
        <v>125</v>
      </c>
      <c r="C24" s="312">
        <v>40813</v>
      </c>
      <c r="D24" s="313" t="s">
        <v>144</v>
      </c>
      <c r="E24" s="311"/>
      <c r="F24" s="314"/>
      <c r="G24" s="313"/>
      <c r="H24" s="313"/>
      <c r="I24" s="281">
        <v>4.6500000000000004</v>
      </c>
      <c r="J24" s="258">
        <v>1</v>
      </c>
    </row>
    <row r="25" spans="1:10" ht="26">
      <c r="A25" s="302" t="s">
        <v>277</v>
      </c>
      <c r="B25" s="302" t="s">
        <v>278</v>
      </c>
      <c r="C25" s="303"/>
      <c r="D25" s="158" t="s">
        <v>352</v>
      </c>
      <c r="E25" s="302"/>
      <c r="F25" s="306"/>
      <c r="G25" s="158"/>
      <c r="H25" s="158"/>
      <c r="I25" s="283">
        <v>4.5199999999999996</v>
      </c>
      <c r="J25" s="253">
        <v>2</v>
      </c>
    </row>
    <row r="26" spans="1:10" ht="26">
      <c r="A26" s="297" t="s">
        <v>297</v>
      </c>
      <c r="B26" s="297" t="s">
        <v>328</v>
      </c>
      <c r="C26" s="298">
        <v>44178</v>
      </c>
      <c r="D26" s="158" t="s">
        <v>351</v>
      </c>
      <c r="E26" s="297"/>
      <c r="F26" s="301"/>
      <c r="G26" s="158"/>
      <c r="H26" s="158"/>
      <c r="I26" s="283">
        <v>4.25</v>
      </c>
      <c r="J26" s="253">
        <v>3</v>
      </c>
    </row>
    <row r="27" spans="1:10" ht="26">
      <c r="A27" s="302" t="s">
        <v>312</v>
      </c>
      <c r="B27" s="302" t="s">
        <v>313</v>
      </c>
      <c r="C27" s="303">
        <v>40625</v>
      </c>
      <c r="D27" s="158" t="s">
        <v>350</v>
      </c>
      <c r="E27" s="302"/>
      <c r="F27" s="296"/>
      <c r="G27" s="158"/>
      <c r="H27" s="158"/>
      <c r="I27" s="283">
        <v>3.94</v>
      </c>
      <c r="J27" s="253">
        <v>4</v>
      </c>
    </row>
    <row r="28" spans="1:10" ht="26">
      <c r="A28" s="294" t="s">
        <v>60</v>
      </c>
      <c r="B28" s="294" t="s">
        <v>61</v>
      </c>
      <c r="C28" s="295">
        <v>40393</v>
      </c>
      <c r="D28" s="158" t="s">
        <v>55</v>
      </c>
      <c r="E28" s="294"/>
      <c r="F28" s="296"/>
      <c r="G28" s="158"/>
      <c r="H28" s="158"/>
      <c r="I28" s="283">
        <v>3.88</v>
      </c>
      <c r="J28" s="253">
        <v>5</v>
      </c>
    </row>
    <row r="29" spans="1:10" ht="26">
      <c r="A29" s="297" t="s">
        <v>259</v>
      </c>
      <c r="B29" s="297" t="s">
        <v>260</v>
      </c>
      <c r="C29" s="298">
        <v>40408</v>
      </c>
      <c r="D29" s="158" t="s">
        <v>276</v>
      </c>
      <c r="E29" s="297"/>
      <c r="F29" s="296"/>
      <c r="G29" s="158"/>
      <c r="H29" s="158"/>
      <c r="I29" s="283">
        <v>3.67</v>
      </c>
      <c r="J29" s="253">
        <v>6</v>
      </c>
    </row>
    <row r="30" spans="1:10" ht="26">
      <c r="A30" s="307" t="s">
        <v>360</v>
      </c>
      <c r="B30" s="307" t="s">
        <v>361</v>
      </c>
      <c r="C30" s="308">
        <v>40558</v>
      </c>
      <c r="D30" s="158" t="s">
        <v>379</v>
      </c>
      <c r="E30" s="307"/>
      <c r="F30" s="301"/>
      <c r="G30" s="158"/>
      <c r="H30" s="158"/>
      <c r="I30" s="283">
        <v>3.63</v>
      </c>
      <c r="J30" s="253">
        <v>7</v>
      </c>
    </row>
    <row r="31" spans="1:10" ht="26">
      <c r="A31" s="302" t="s">
        <v>191</v>
      </c>
      <c r="B31" s="302" t="s">
        <v>192</v>
      </c>
      <c r="C31" s="303">
        <v>40769</v>
      </c>
      <c r="D31" s="158" t="s">
        <v>211</v>
      </c>
      <c r="E31" s="302"/>
      <c r="F31" s="301"/>
      <c r="G31" s="158"/>
      <c r="H31" s="158"/>
      <c r="I31" s="283">
        <v>3.6</v>
      </c>
      <c r="J31" s="253">
        <v>8</v>
      </c>
    </row>
    <row r="32" spans="1:10" ht="26">
      <c r="A32" s="291" t="s">
        <v>29</v>
      </c>
      <c r="B32" s="291" t="s">
        <v>30</v>
      </c>
      <c r="C32" s="292">
        <v>40600</v>
      </c>
      <c r="D32" s="158" t="s">
        <v>18</v>
      </c>
      <c r="E32" s="291"/>
      <c r="F32" s="293"/>
      <c r="G32" s="158"/>
      <c r="H32" s="158"/>
      <c r="I32" s="283"/>
      <c r="J32" s="253"/>
    </row>
    <row r="33" spans="1:10" ht="26">
      <c r="A33" s="299" t="s">
        <v>145</v>
      </c>
      <c r="B33" s="299" t="s">
        <v>146</v>
      </c>
      <c r="C33" s="300" t="s">
        <v>147</v>
      </c>
      <c r="D33" s="158" t="s">
        <v>182</v>
      </c>
      <c r="E33" s="297"/>
      <c r="F33" s="301"/>
      <c r="G33" s="158"/>
      <c r="H33" s="158"/>
      <c r="I33" s="283"/>
      <c r="J33" s="253"/>
    </row>
    <row r="34" spans="1:10" ht="26">
      <c r="A34" s="304" t="s">
        <v>225</v>
      </c>
      <c r="B34" s="304" t="s">
        <v>226</v>
      </c>
      <c r="C34" s="305">
        <v>40606</v>
      </c>
      <c r="D34" s="158" t="s">
        <v>249</v>
      </c>
      <c r="E34" s="304"/>
      <c r="F34" s="301"/>
      <c r="G34" s="158"/>
      <c r="H34" s="158"/>
      <c r="I34" s="283"/>
      <c r="J34" s="253"/>
    </row>
    <row r="44" spans="1:10" ht="20" customHeight="1"/>
    <row r="45" spans="1:10" ht="25.25" customHeight="1"/>
    <row r="46" spans="1:10" ht="25.25" customHeight="1"/>
    <row r="47" spans="1:10" ht="25.25" customHeight="1"/>
    <row r="48" spans="1:10" ht="25.25" customHeight="1"/>
    <row r="49" ht="25.25" customHeight="1"/>
    <row r="50" ht="25.25" customHeight="1"/>
    <row r="51" ht="25.25" customHeight="1"/>
    <row r="52" ht="25.25" customHeight="1"/>
    <row r="53" ht="25.25" customHeight="1"/>
    <row r="54" ht="25.25" customHeight="1"/>
    <row r="55" ht="25.25" customHeight="1"/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G36"/>
  <sheetViews>
    <sheetView workbookViewId="0">
      <selection activeCell="O24" sqref="O24"/>
    </sheetView>
  </sheetViews>
  <sheetFormatPr baseColWidth="10" defaultColWidth="8.83203125" defaultRowHeight="15"/>
  <cols>
    <col min="1" max="1" width="12.5" style="104" bestFit="1" customWidth="1"/>
    <col min="2" max="2" width="17" style="104" bestFit="1" customWidth="1"/>
    <col min="3" max="3" width="16.1640625" bestFit="1" customWidth="1"/>
    <col min="6" max="6" width="14.5" bestFit="1" customWidth="1"/>
  </cols>
  <sheetData>
    <row r="2" spans="1:7" ht="24">
      <c r="B2" s="178" t="s">
        <v>8</v>
      </c>
      <c r="C2" s="177" t="s">
        <v>386</v>
      </c>
    </row>
    <row r="4" spans="1:7" ht="16">
      <c r="A4" s="6" t="s">
        <v>3</v>
      </c>
      <c r="B4" s="6" t="s">
        <v>4</v>
      </c>
      <c r="C4" s="4" t="s">
        <v>5</v>
      </c>
      <c r="D4" s="3" t="s">
        <v>16</v>
      </c>
      <c r="E4" s="3"/>
      <c r="F4" s="109" t="s">
        <v>392</v>
      </c>
      <c r="G4" s="106" t="s">
        <v>384</v>
      </c>
    </row>
    <row r="5" spans="1:7" ht="25.25" customHeight="1">
      <c r="A5" s="419" t="s">
        <v>358</v>
      </c>
      <c r="B5" s="419" t="s">
        <v>332</v>
      </c>
      <c r="C5" s="420">
        <v>40303</v>
      </c>
      <c r="D5" s="313" t="s">
        <v>379</v>
      </c>
      <c r="E5" s="313"/>
      <c r="F5" s="282">
        <v>59.09</v>
      </c>
      <c r="G5" s="258">
        <v>1</v>
      </c>
    </row>
    <row r="6" spans="1:7" ht="25.25" customHeight="1">
      <c r="A6" s="414" t="s">
        <v>188</v>
      </c>
      <c r="B6" s="414" t="s">
        <v>189</v>
      </c>
      <c r="C6" s="415">
        <v>40218</v>
      </c>
      <c r="D6" s="158" t="s">
        <v>211</v>
      </c>
      <c r="E6" s="158"/>
      <c r="F6" s="252">
        <v>55.76</v>
      </c>
      <c r="G6" s="253">
        <v>2</v>
      </c>
    </row>
    <row r="7" spans="1:7" ht="25.25" customHeight="1">
      <c r="A7" s="414" t="s">
        <v>308</v>
      </c>
      <c r="B7" s="414" t="s">
        <v>309</v>
      </c>
      <c r="C7" s="415">
        <v>40369</v>
      </c>
      <c r="D7" s="158" t="s">
        <v>350</v>
      </c>
      <c r="E7" s="158"/>
      <c r="F7" s="252">
        <v>52.17</v>
      </c>
      <c r="G7" s="253">
        <v>3</v>
      </c>
    </row>
    <row r="8" spans="1:7" ht="25.25" customHeight="1">
      <c r="A8" s="410" t="s">
        <v>26</v>
      </c>
      <c r="B8" s="410" t="s">
        <v>7</v>
      </c>
      <c r="C8" s="411">
        <v>40284</v>
      </c>
      <c r="D8" s="158" t="s">
        <v>18</v>
      </c>
      <c r="E8" s="158"/>
      <c r="F8" s="252">
        <v>51.62</v>
      </c>
      <c r="G8" s="253">
        <v>4</v>
      </c>
    </row>
    <row r="9" spans="1:7" ht="25.25" customHeight="1">
      <c r="A9" s="412" t="s">
        <v>56</v>
      </c>
      <c r="B9" s="412" t="s">
        <v>57</v>
      </c>
      <c r="C9" s="413">
        <v>40676</v>
      </c>
      <c r="D9" s="158" t="s">
        <v>55</v>
      </c>
      <c r="E9" s="158"/>
      <c r="F9" s="252">
        <v>51.17</v>
      </c>
      <c r="G9" s="253">
        <v>5</v>
      </c>
    </row>
    <row r="10" spans="1:7" ht="25.25" customHeight="1">
      <c r="A10" s="299" t="s">
        <v>331</v>
      </c>
      <c r="B10" s="299" t="s">
        <v>332</v>
      </c>
      <c r="C10" s="416">
        <v>40220</v>
      </c>
      <c r="D10" s="158" t="s">
        <v>351</v>
      </c>
      <c r="E10" s="158"/>
      <c r="F10" s="252">
        <v>50.66</v>
      </c>
      <c r="G10" s="253">
        <v>6</v>
      </c>
    </row>
    <row r="11" spans="1:7" ht="25.25" customHeight="1">
      <c r="A11" s="414" t="s">
        <v>282</v>
      </c>
      <c r="B11" s="414" t="s">
        <v>283</v>
      </c>
      <c r="C11" s="415">
        <v>40554</v>
      </c>
      <c r="D11" s="158" t="s">
        <v>352</v>
      </c>
      <c r="E11" s="158"/>
      <c r="F11" s="252">
        <v>44.45</v>
      </c>
      <c r="G11" s="253">
        <v>7</v>
      </c>
    </row>
    <row r="12" spans="1:7" ht="25.25" customHeight="1">
      <c r="A12" s="299" t="s">
        <v>120</v>
      </c>
      <c r="B12" s="299" t="s">
        <v>121</v>
      </c>
      <c r="C12" s="416">
        <v>40560</v>
      </c>
      <c r="D12" s="158" t="s">
        <v>144</v>
      </c>
      <c r="E12" s="158"/>
      <c r="F12" s="252">
        <v>42.56</v>
      </c>
      <c r="G12" s="253">
        <v>8</v>
      </c>
    </row>
    <row r="13" spans="1:7" ht="25.25" customHeight="1">
      <c r="A13" s="299" t="s">
        <v>255</v>
      </c>
      <c r="B13" s="299" t="s">
        <v>256</v>
      </c>
      <c r="C13" s="416">
        <v>40890</v>
      </c>
      <c r="D13" s="158" t="s">
        <v>276</v>
      </c>
      <c r="E13" s="158"/>
      <c r="F13" s="252">
        <v>41.91</v>
      </c>
      <c r="G13" s="253">
        <v>9</v>
      </c>
    </row>
    <row r="14" spans="1:7" ht="25.25" customHeight="1">
      <c r="A14" s="414" t="s">
        <v>88</v>
      </c>
      <c r="B14" s="414" t="s">
        <v>89</v>
      </c>
      <c r="C14" s="415" t="s">
        <v>90</v>
      </c>
      <c r="D14" s="158" t="s">
        <v>114</v>
      </c>
      <c r="E14" s="158"/>
      <c r="F14" s="252">
        <v>34.299999999999997</v>
      </c>
      <c r="G14" s="253">
        <v>10</v>
      </c>
    </row>
    <row r="15" spans="1:7" ht="25.25" customHeight="1">
      <c r="A15" s="304" t="s">
        <v>220</v>
      </c>
      <c r="B15" s="304" t="s">
        <v>221</v>
      </c>
      <c r="C15" s="305">
        <v>40401</v>
      </c>
      <c r="D15" s="158" t="s">
        <v>249</v>
      </c>
      <c r="E15" s="158"/>
      <c r="F15" s="252">
        <v>29.25</v>
      </c>
      <c r="G15" s="253">
        <v>11</v>
      </c>
    </row>
    <row r="16" spans="1:7" ht="25.25" customHeight="1">
      <c r="A16" s="414" t="s">
        <v>196</v>
      </c>
      <c r="B16" s="414" t="s">
        <v>157</v>
      </c>
      <c r="C16" s="415">
        <v>40322</v>
      </c>
      <c r="D16" s="158" t="s">
        <v>211</v>
      </c>
      <c r="E16" s="158"/>
      <c r="F16" s="252">
        <v>28.75</v>
      </c>
      <c r="G16" s="253">
        <v>12</v>
      </c>
    </row>
    <row r="17" spans="1:7" ht="25.25" customHeight="1">
      <c r="A17" s="412" t="s">
        <v>66</v>
      </c>
      <c r="B17" s="412" t="s">
        <v>50</v>
      </c>
      <c r="C17" s="413">
        <v>40254</v>
      </c>
      <c r="D17" s="158" t="s">
        <v>55</v>
      </c>
      <c r="E17" s="301" t="s">
        <v>67</v>
      </c>
      <c r="F17" s="252">
        <v>10.4</v>
      </c>
      <c r="G17" s="253">
        <v>13</v>
      </c>
    </row>
    <row r="18" spans="1:7" ht="25.25" customHeight="1">
      <c r="A18" s="412" t="s">
        <v>64</v>
      </c>
      <c r="B18" s="412" t="s">
        <v>50</v>
      </c>
      <c r="C18" s="413">
        <v>40891</v>
      </c>
      <c r="D18" s="158" t="s">
        <v>55</v>
      </c>
      <c r="E18" s="301" t="s">
        <v>67</v>
      </c>
      <c r="F18" s="252"/>
      <c r="G18" s="9"/>
    </row>
    <row r="19" spans="1:7" ht="25.25" customHeight="1">
      <c r="A19" s="299" t="s">
        <v>151</v>
      </c>
      <c r="B19" s="299" t="s">
        <v>83</v>
      </c>
      <c r="C19" s="300" t="s">
        <v>152</v>
      </c>
      <c r="D19" s="158" t="s">
        <v>182</v>
      </c>
      <c r="E19" s="158"/>
      <c r="F19" s="252"/>
      <c r="G19" s="9"/>
    </row>
    <row r="22" spans="1:7" ht="24">
      <c r="B22" s="178" t="s">
        <v>8</v>
      </c>
      <c r="C22" s="177" t="s">
        <v>383</v>
      </c>
    </row>
    <row r="25" spans="1:7" ht="16">
      <c r="A25" s="6" t="s">
        <v>3</v>
      </c>
      <c r="B25" s="6" t="s">
        <v>4</v>
      </c>
      <c r="C25" s="4" t="s">
        <v>5</v>
      </c>
      <c r="D25" s="3" t="s">
        <v>16</v>
      </c>
      <c r="E25" s="5"/>
      <c r="F25" s="109" t="s">
        <v>392</v>
      </c>
      <c r="G25" s="106" t="s">
        <v>384</v>
      </c>
    </row>
    <row r="26" spans="1:7" ht="25.25" customHeight="1">
      <c r="A26" s="421" t="s">
        <v>205</v>
      </c>
      <c r="B26" s="421" t="s">
        <v>206</v>
      </c>
      <c r="C26" s="422">
        <v>40247</v>
      </c>
      <c r="D26" s="313" t="s">
        <v>211</v>
      </c>
      <c r="E26" s="423"/>
      <c r="F26" s="282">
        <v>46.08</v>
      </c>
      <c r="G26" s="258">
        <v>1</v>
      </c>
    </row>
    <row r="27" spans="1:7" ht="25.25" customHeight="1">
      <c r="A27" s="299" t="s">
        <v>343</v>
      </c>
      <c r="B27" s="299" t="s">
        <v>344</v>
      </c>
      <c r="C27" s="416">
        <v>40860</v>
      </c>
      <c r="D27" s="158" t="s">
        <v>351</v>
      </c>
      <c r="E27" s="148"/>
      <c r="F27" s="252">
        <v>31.26</v>
      </c>
      <c r="G27" s="253">
        <v>2</v>
      </c>
    </row>
    <row r="28" spans="1:7" ht="25.25" customHeight="1">
      <c r="A28" s="299" t="s">
        <v>171</v>
      </c>
      <c r="B28" s="299" t="s">
        <v>172</v>
      </c>
      <c r="C28" s="300" t="s">
        <v>173</v>
      </c>
      <c r="D28" s="158" t="s">
        <v>182</v>
      </c>
      <c r="E28" s="148"/>
      <c r="F28" s="252">
        <v>30.22</v>
      </c>
      <c r="G28" s="253">
        <v>3</v>
      </c>
    </row>
    <row r="29" spans="1:7" ht="25.25" customHeight="1">
      <c r="A29" s="412" t="s">
        <v>74</v>
      </c>
      <c r="B29" s="412" t="s">
        <v>75</v>
      </c>
      <c r="C29" s="413">
        <v>40432</v>
      </c>
      <c r="D29" s="158" t="s">
        <v>55</v>
      </c>
      <c r="E29" s="39"/>
      <c r="F29" s="252">
        <v>29.94</v>
      </c>
      <c r="G29" s="253">
        <v>4</v>
      </c>
    </row>
    <row r="30" spans="1:7" ht="25.25" customHeight="1">
      <c r="A30" s="304" t="s">
        <v>239</v>
      </c>
      <c r="B30" s="304" t="s">
        <v>201</v>
      </c>
      <c r="C30" s="305">
        <v>40487</v>
      </c>
      <c r="D30" s="158" t="s">
        <v>249</v>
      </c>
      <c r="E30" s="149"/>
      <c r="F30" s="252">
        <v>28.49</v>
      </c>
      <c r="G30" s="253">
        <v>5</v>
      </c>
    </row>
    <row r="31" spans="1:7" ht="25.25" customHeight="1">
      <c r="A31" s="414" t="s">
        <v>297</v>
      </c>
      <c r="B31" s="414" t="s">
        <v>298</v>
      </c>
      <c r="C31" s="415">
        <v>40659</v>
      </c>
      <c r="D31" s="158" t="s">
        <v>352</v>
      </c>
      <c r="E31" s="13"/>
      <c r="F31" s="252">
        <v>26.18</v>
      </c>
      <c r="G31" s="253">
        <v>6</v>
      </c>
    </row>
    <row r="32" spans="1:7" ht="25.25" customHeight="1">
      <c r="A32" s="414" t="s">
        <v>319</v>
      </c>
      <c r="B32" s="414" t="s">
        <v>103</v>
      </c>
      <c r="C32" s="415">
        <v>40533</v>
      </c>
      <c r="D32" s="158" t="s">
        <v>350</v>
      </c>
      <c r="E32" s="13"/>
      <c r="F32" s="252">
        <v>23.55</v>
      </c>
      <c r="G32" s="253">
        <v>7</v>
      </c>
    </row>
    <row r="33" spans="1:7" ht="25.25" customHeight="1">
      <c r="A33" s="410" t="s">
        <v>40</v>
      </c>
      <c r="B33" s="410" t="s">
        <v>41</v>
      </c>
      <c r="C33" s="411">
        <v>40731</v>
      </c>
      <c r="D33" s="158" t="s">
        <v>18</v>
      </c>
      <c r="E33" s="150"/>
      <c r="F33" s="252">
        <v>22.24</v>
      </c>
      <c r="G33" s="253">
        <v>8</v>
      </c>
    </row>
    <row r="34" spans="1:7" ht="25.25" customHeight="1">
      <c r="A34" s="299" t="s">
        <v>409</v>
      </c>
      <c r="B34" s="299" t="s">
        <v>410</v>
      </c>
      <c r="C34" s="416">
        <v>40784</v>
      </c>
      <c r="D34" s="158" t="s">
        <v>144</v>
      </c>
      <c r="E34" s="148"/>
      <c r="F34" s="252">
        <v>18.8</v>
      </c>
      <c r="G34" s="253">
        <v>9</v>
      </c>
    </row>
    <row r="35" spans="1:7" ht="25.25" customHeight="1">
      <c r="A35" s="417" t="s">
        <v>372</v>
      </c>
      <c r="B35" s="417" t="s">
        <v>373</v>
      </c>
      <c r="C35" s="418">
        <v>40413</v>
      </c>
      <c r="D35" s="158" t="s">
        <v>379</v>
      </c>
      <c r="E35" s="94"/>
      <c r="F35" s="252">
        <v>17.32</v>
      </c>
      <c r="G35" s="253">
        <v>10</v>
      </c>
    </row>
    <row r="36" spans="1:7" ht="25.25" customHeight="1">
      <c r="A36" s="299" t="s">
        <v>268</v>
      </c>
      <c r="B36" s="299" t="s">
        <v>269</v>
      </c>
      <c r="C36" s="416">
        <v>40619</v>
      </c>
      <c r="D36" s="158" t="s">
        <v>276</v>
      </c>
      <c r="E36" s="148"/>
      <c r="F36" s="252"/>
      <c r="G36" s="9"/>
    </row>
  </sheetData>
  <pageMargins left="0.7" right="0.7" top="0.75" bottom="0.75" header="0.3" footer="0.3"/>
  <pageSetup paperSize="9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F34"/>
  <sheetViews>
    <sheetView workbookViewId="0">
      <selection activeCell="J20" sqref="J20"/>
    </sheetView>
  </sheetViews>
  <sheetFormatPr baseColWidth="10" defaultColWidth="8.83203125" defaultRowHeight="15"/>
  <cols>
    <col min="1" max="2" width="14.5" style="104" bestFit="1" customWidth="1"/>
    <col min="3" max="3" width="16.1640625" bestFit="1" customWidth="1"/>
    <col min="5" max="5" width="14.5" style="202" bestFit="1" customWidth="1"/>
  </cols>
  <sheetData>
    <row r="2" spans="1:6" ht="24">
      <c r="C2" s="178" t="s">
        <v>6</v>
      </c>
      <c r="D2" s="177" t="s">
        <v>386</v>
      </c>
    </row>
    <row r="4" spans="1:6" ht="16">
      <c r="A4" s="6" t="s">
        <v>3</v>
      </c>
      <c r="B4" s="6" t="s">
        <v>4</v>
      </c>
      <c r="C4" s="4" t="s">
        <v>5</v>
      </c>
      <c r="D4" s="3" t="s">
        <v>16</v>
      </c>
      <c r="E4" s="205" t="s">
        <v>392</v>
      </c>
      <c r="F4" s="106" t="s">
        <v>384</v>
      </c>
    </row>
    <row r="5" spans="1:6" ht="25.25" customHeight="1">
      <c r="A5" s="424" t="s">
        <v>333</v>
      </c>
      <c r="B5" s="424" t="s">
        <v>334</v>
      </c>
      <c r="C5" s="425">
        <v>40218</v>
      </c>
      <c r="D5" s="256" t="s">
        <v>351</v>
      </c>
      <c r="E5" s="257">
        <v>9.65</v>
      </c>
      <c r="F5" s="258">
        <v>1</v>
      </c>
    </row>
    <row r="6" spans="1:6" ht="25.25" customHeight="1">
      <c r="A6" s="410" t="s">
        <v>27</v>
      </c>
      <c r="B6" s="410" t="s">
        <v>28</v>
      </c>
      <c r="C6" s="411">
        <v>40392</v>
      </c>
      <c r="D6" s="255" t="s">
        <v>18</v>
      </c>
      <c r="E6" s="254">
        <v>8.7100000000000009</v>
      </c>
      <c r="F6" s="253">
        <v>2</v>
      </c>
    </row>
    <row r="7" spans="1:6" ht="25.25" customHeight="1">
      <c r="A7" s="414" t="s">
        <v>310</v>
      </c>
      <c r="B7" s="414" t="s">
        <v>311</v>
      </c>
      <c r="C7" s="415">
        <v>40236</v>
      </c>
      <c r="D7" s="255" t="s">
        <v>350</v>
      </c>
      <c r="E7" s="254">
        <v>7.99</v>
      </c>
      <c r="F7" s="253">
        <v>3</v>
      </c>
    </row>
    <row r="8" spans="1:6" ht="25.25" customHeight="1">
      <c r="A8" s="299" t="s">
        <v>122</v>
      </c>
      <c r="B8" s="299" t="s">
        <v>123</v>
      </c>
      <c r="C8" s="416">
        <v>40275</v>
      </c>
      <c r="D8" s="255" t="s">
        <v>144</v>
      </c>
      <c r="E8" s="254">
        <v>7.9</v>
      </c>
      <c r="F8" s="253">
        <v>4</v>
      </c>
    </row>
    <row r="9" spans="1:6" ht="25.25" customHeight="1">
      <c r="A9" s="299" t="s">
        <v>257</v>
      </c>
      <c r="B9" s="299" t="s">
        <v>258</v>
      </c>
      <c r="C9" s="416">
        <v>40183</v>
      </c>
      <c r="D9" s="255" t="s">
        <v>276</v>
      </c>
      <c r="E9" s="254">
        <v>7.84</v>
      </c>
      <c r="F9" s="253">
        <v>5</v>
      </c>
    </row>
    <row r="10" spans="1:6" ht="25.25" customHeight="1">
      <c r="A10" s="412" t="s">
        <v>58</v>
      </c>
      <c r="B10" s="412" t="s">
        <v>59</v>
      </c>
      <c r="C10" s="413">
        <v>40319</v>
      </c>
      <c r="D10" s="255" t="s">
        <v>55</v>
      </c>
      <c r="E10" s="254">
        <v>7.75</v>
      </c>
      <c r="F10" s="253">
        <v>6</v>
      </c>
    </row>
    <row r="11" spans="1:6" ht="25.25" customHeight="1">
      <c r="A11" s="414" t="s">
        <v>91</v>
      </c>
      <c r="B11" s="414" t="s">
        <v>92</v>
      </c>
      <c r="C11" s="415" t="s">
        <v>93</v>
      </c>
      <c r="D11" s="255" t="s">
        <v>114</v>
      </c>
      <c r="E11" s="254">
        <v>7.2</v>
      </c>
      <c r="F11" s="253">
        <v>7</v>
      </c>
    </row>
    <row r="12" spans="1:6" ht="25.25" customHeight="1">
      <c r="A12" s="414" t="s">
        <v>284</v>
      </c>
      <c r="B12" s="414" t="s">
        <v>285</v>
      </c>
      <c r="C12" s="415">
        <v>40673</v>
      </c>
      <c r="D12" s="255" t="s">
        <v>352</v>
      </c>
      <c r="E12" s="254">
        <v>7.08</v>
      </c>
      <c r="F12" s="253">
        <v>8</v>
      </c>
    </row>
    <row r="13" spans="1:6" ht="25.25" customHeight="1">
      <c r="A13" s="417" t="s">
        <v>359</v>
      </c>
      <c r="B13" s="417" t="s">
        <v>285</v>
      </c>
      <c r="C13" s="418">
        <v>40554</v>
      </c>
      <c r="D13" s="255" t="s">
        <v>379</v>
      </c>
      <c r="E13" s="254">
        <v>6.67</v>
      </c>
      <c r="F13" s="253">
        <v>9</v>
      </c>
    </row>
    <row r="14" spans="1:6" ht="25.25" customHeight="1">
      <c r="A14" s="304" t="s">
        <v>222</v>
      </c>
      <c r="B14" s="304" t="s">
        <v>223</v>
      </c>
      <c r="C14" s="426" t="s">
        <v>224</v>
      </c>
      <c r="D14" s="255" t="s">
        <v>249</v>
      </c>
      <c r="E14" s="254">
        <v>6.6</v>
      </c>
      <c r="F14" s="253">
        <v>10</v>
      </c>
    </row>
    <row r="15" spans="1:6" ht="25.25" customHeight="1">
      <c r="A15" s="414" t="s">
        <v>187</v>
      </c>
      <c r="B15" s="414" t="s">
        <v>190</v>
      </c>
      <c r="C15" s="415">
        <v>40671</v>
      </c>
      <c r="D15" s="255" t="s">
        <v>211</v>
      </c>
      <c r="E15" s="254">
        <v>6.27</v>
      </c>
      <c r="F15" s="253">
        <v>11</v>
      </c>
    </row>
    <row r="16" spans="1:6" ht="25.25" customHeight="1">
      <c r="A16" s="299" t="s">
        <v>153</v>
      </c>
      <c r="B16" s="299" t="s">
        <v>154</v>
      </c>
      <c r="C16" s="300" t="s">
        <v>155</v>
      </c>
      <c r="D16" s="255" t="s">
        <v>182</v>
      </c>
      <c r="E16" s="254">
        <v>6.03</v>
      </c>
      <c r="F16" s="253">
        <v>12</v>
      </c>
    </row>
    <row r="20" spans="1:6" ht="24">
      <c r="C20" s="178" t="s">
        <v>6</v>
      </c>
      <c r="D20" s="177" t="s">
        <v>383</v>
      </c>
    </row>
    <row r="22" spans="1:6" ht="16">
      <c r="A22" s="6" t="s">
        <v>3</v>
      </c>
      <c r="B22" s="6" t="s">
        <v>4</v>
      </c>
      <c r="C22" s="4" t="s">
        <v>5</v>
      </c>
      <c r="D22" s="3" t="s">
        <v>16</v>
      </c>
      <c r="E22" s="205" t="s">
        <v>392</v>
      </c>
      <c r="F22" s="106" t="s">
        <v>384</v>
      </c>
    </row>
    <row r="23" spans="1:6" ht="25.25" customHeight="1">
      <c r="A23" s="427" t="s">
        <v>374</v>
      </c>
      <c r="B23" s="427" t="s">
        <v>375</v>
      </c>
      <c r="C23" s="428">
        <v>40493</v>
      </c>
      <c r="D23" s="256" t="s">
        <v>379</v>
      </c>
      <c r="E23" s="251">
        <v>6.74</v>
      </c>
      <c r="F23" s="258">
        <v>1</v>
      </c>
    </row>
    <row r="24" spans="1:6" ht="25.25" customHeight="1">
      <c r="A24" s="429" t="s">
        <v>345</v>
      </c>
      <c r="B24" s="429" t="s">
        <v>346</v>
      </c>
      <c r="C24" s="430">
        <v>40306</v>
      </c>
      <c r="D24" s="255" t="s">
        <v>351</v>
      </c>
      <c r="E24" s="250">
        <v>6.49</v>
      </c>
      <c r="F24" s="253">
        <v>2</v>
      </c>
    </row>
    <row r="25" spans="1:6" ht="25.25" customHeight="1">
      <c r="A25" s="431" t="s">
        <v>299</v>
      </c>
      <c r="B25" s="431" t="s">
        <v>300</v>
      </c>
      <c r="C25" s="432">
        <v>40200</v>
      </c>
      <c r="D25" s="255" t="s">
        <v>352</v>
      </c>
      <c r="E25" s="250">
        <v>6.11</v>
      </c>
      <c r="F25" s="253">
        <v>3</v>
      </c>
    </row>
    <row r="26" spans="1:6" ht="25.25" customHeight="1">
      <c r="A26" s="429" t="s">
        <v>137</v>
      </c>
      <c r="B26" s="429" t="s">
        <v>138</v>
      </c>
      <c r="C26" s="430">
        <v>40875</v>
      </c>
      <c r="D26" s="255" t="s">
        <v>144</v>
      </c>
      <c r="E26" s="250">
        <v>5.8</v>
      </c>
      <c r="F26" s="253">
        <v>4</v>
      </c>
    </row>
    <row r="27" spans="1:6" ht="25.25" customHeight="1">
      <c r="A27" s="433" t="s">
        <v>42</v>
      </c>
      <c r="B27" s="433" t="s">
        <v>43</v>
      </c>
      <c r="C27" s="434">
        <v>40310</v>
      </c>
      <c r="D27" s="255" t="s">
        <v>18</v>
      </c>
      <c r="E27" s="250">
        <v>5.7</v>
      </c>
      <c r="F27" s="253">
        <v>5</v>
      </c>
    </row>
    <row r="28" spans="1:6" ht="25.25" customHeight="1">
      <c r="A28" s="429" t="s">
        <v>174</v>
      </c>
      <c r="B28" s="429" t="s">
        <v>112</v>
      </c>
      <c r="C28" s="435" t="s">
        <v>175</v>
      </c>
      <c r="D28" s="255" t="s">
        <v>182</v>
      </c>
      <c r="E28" s="250">
        <v>5.45</v>
      </c>
      <c r="F28" s="253">
        <v>6</v>
      </c>
    </row>
    <row r="29" spans="1:6" ht="25.25" customHeight="1">
      <c r="A29" s="431" t="s">
        <v>207</v>
      </c>
      <c r="B29" s="431" t="s">
        <v>208</v>
      </c>
      <c r="C29" s="432">
        <v>40870</v>
      </c>
      <c r="D29" s="255" t="s">
        <v>211</v>
      </c>
      <c r="E29" s="250">
        <v>5.15</v>
      </c>
      <c r="F29" s="253">
        <v>7</v>
      </c>
    </row>
    <row r="30" spans="1:6" ht="25.25" customHeight="1">
      <c r="A30" s="431" t="s">
        <v>320</v>
      </c>
      <c r="B30" s="431" t="s">
        <v>203</v>
      </c>
      <c r="C30" s="432">
        <v>40668</v>
      </c>
      <c r="D30" s="255" t="s">
        <v>350</v>
      </c>
      <c r="E30" s="250">
        <v>5.14</v>
      </c>
      <c r="F30" s="253">
        <v>8</v>
      </c>
    </row>
    <row r="31" spans="1:6" ht="25.25" customHeight="1">
      <c r="A31" s="431" t="s">
        <v>105</v>
      </c>
      <c r="B31" s="431" t="s">
        <v>106</v>
      </c>
      <c r="C31" s="432" t="s">
        <v>107</v>
      </c>
      <c r="D31" s="255" t="s">
        <v>114</v>
      </c>
      <c r="E31" s="250">
        <v>4.8899999999999997</v>
      </c>
      <c r="F31" s="253">
        <v>9</v>
      </c>
    </row>
    <row r="32" spans="1:6" ht="25.25" customHeight="1">
      <c r="A32" s="429" t="s">
        <v>270</v>
      </c>
      <c r="B32" s="429" t="s">
        <v>271</v>
      </c>
      <c r="C32" s="430">
        <v>40891</v>
      </c>
      <c r="D32" s="255" t="s">
        <v>276</v>
      </c>
      <c r="E32" s="250">
        <v>4.82</v>
      </c>
      <c r="F32" s="253">
        <v>10</v>
      </c>
    </row>
    <row r="33" spans="1:6" ht="25.25" customHeight="1">
      <c r="A33" s="436" t="s">
        <v>483</v>
      </c>
      <c r="B33" s="436" t="s">
        <v>373</v>
      </c>
      <c r="C33" s="437"/>
      <c r="D33" s="255" t="s">
        <v>55</v>
      </c>
      <c r="E33" s="250">
        <v>4.8</v>
      </c>
      <c r="F33" s="253">
        <v>11</v>
      </c>
    </row>
    <row r="34" spans="1:6" ht="25.25" customHeight="1">
      <c r="A34" s="272" t="s">
        <v>240</v>
      </c>
      <c r="B34" s="272" t="s">
        <v>241</v>
      </c>
      <c r="C34" s="438">
        <v>40249</v>
      </c>
      <c r="D34" s="255" t="s">
        <v>249</v>
      </c>
      <c r="E34" s="250">
        <v>4.57</v>
      </c>
      <c r="F34" s="253">
        <v>12</v>
      </c>
    </row>
  </sheetData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G59"/>
  <sheetViews>
    <sheetView workbookViewId="0">
      <selection activeCell="G50" sqref="G50"/>
    </sheetView>
  </sheetViews>
  <sheetFormatPr baseColWidth="10" defaultColWidth="8.83203125" defaultRowHeight="15"/>
  <cols>
    <col min="2" max="2" width="12.5" customWidth="1"/>
    <col min="4" max="4" width="12.83203125" customWidth="1"/>
    <col min="5" max="5" width="13.1640625" customWidth="1"/>
  </cols>
  <sheetData>
    <row r="2" spans="1:7" ht="24">
      <c r="A2" s="227"/>
      <c r="B2" s="177" t="s">
        <v>393</v>
      </c>
      <c r="C2" s="227"/>
      <c r="D2" s="227"/>
      <c r="E2" s="227"/>
      <c r="F2" s="227"/>
      <c r="G2" s="227"/>
    </row>
    <row r="3" spans="1:7" ht="24">
      <c r="A3" s="227"/>
      <c r="B3" s="227"/>
      <c r="C3" s="227"/>
      <c r="D3" s="227"/>
      <c r="E3" s="227"/>
      <c r="F3" s="227"/>
      <c r="G3" s="227"/>
    </row>
    <row r="4" spans="1:7" s="172" customFormat="1" ht="24">
      <c r="A4" s="227"/>
      <c r="B4" s="177" t="s">
        <v>388</v>
      </c>
      <c r="C4" s="227"/>
      <c r="D4" s="227"/>
      <c r="E4" s="227"/>
      <c r="F4" s="227"/>
      <c r="G4" s="227"/>
    </row>
    <row r="5" spans="1:7" s="172" customFormat="1" ht="24">
      <c r="A5" s="227"/>
      <c r="B5" s="227"/>
      <c r="C5" s="227"/>
      <c r="D5" s="227"/>
      <c r="E5" s="227"/>
      <c r="F5" s="227"/>
      <c r="G5" s="227"/>
    </row>
    <row r="6" spans="1:7" s="172" customFormat="1" ht="24">
      <c r="A6" s="402" t="s">
        <v>385</v>
      </c>
      <c r="B6" s="403" t="s">
        <v>16</v>
      </c>
      <c r="C6" s="402"/>
      <c r="D6" s="404" t="s">
        <v>384</v>
      </c>
      <c r="E6" s="405" t="s">
        <v>381</v>
      </c>
      <c r="F6" s="227"/>
      <c r="G6" s="227"/>
    </row>
    <row r="7" spans="1:7" s="172" customFormat="1" ht="26">
      <c r="A7" s="407">
        <v>5</v>
      </c>
      <c r="B7" s="408" t="s">
        <v>379</v>
      </c>
      <c r="C7" s="229"/>
      <c r="D7" s="258">
        <v>1</v>
      </c>
      <c r="E7" s="408" t="s">
        <v>487</v>
      </c>
      <c r="F7" s="227"/>
      <c r="G7" s="227"/>
    </row>
    <row r="8" spans="1:7" s="172" customFormat="1" ht="26">
      <c r="A8" s="406">
        <v>6</v>
      </c>
      <c r="B8" s="351" t="s">
        <v>351</v>
      </c>
      <c r="C8" s="228"/>
      <c r="D8" s="253">
        <v>2</v>
      </c>
      <c r="E8" s="351" t="s">
        <v>492</v>
      </c>
      <c r="F8" s="227"/>
      <c r="G8" s="227"/>
    </row>
    <row r="9" spans="1:7" s="172" customFormat="1" ht="26">
      <c r="A9" s="406">
        <v>2</v>
      </c>
      <c r="B9" s="351" t="s">
        <v>55</v>
      </c>
      <c r="C9" s="228"/>
      <c r="D9" s="253">
        <v>3</v>
      </c>
      <c r="E9" s="351" t="s">
        <v>484</v>
      </c>
      <c r="F9" s="227"/>
      <c r="G9" s="227"/>
    </row>
    <row r="10" spans="1:7" s="172" customFormat="1" ht="26">
      <c r="A10" s="406">
        <v>4</v>
      </c>
      <c r="B10" s="351" t="s">
        <v>352</v>
      </c>
      <c r="C10" s="228"/>
      <c r="D10" s="253">
        <v>3</v>
      </c>
      <c r="E10" s="351" t="s">
        <v>484</v>
      </c>
      <c r="F10" s="227"/>
      <c r="G10" s="227"/>
    </row>
    <row r="11" spans="1:7" s="172" customFormat="1" ht="26">
      <c r="A11" s="406">
        <v>4</v>
      </c>
      <c r="B11" s="351" t="s">
        <v>144</v>
      </c>
      <c r="C11" s="228"/>
      <c r="D11" s="253">
        <v>5</v>
      </c>
      <c r="E11" s="351" t="s">
        <v>486</v>
      </c>
      <c r="F11" s="227"/>
      <c r="G11" s="227"/>
    </row>
    <row r="12" spans="1:7" s="172" customFormat="1" ht="26">
      <c r="A12" s="406">
        <v>7</v>
      </c>
      <c r="B12" s="351" t="s">
        <v>249</v>
      </c>
      <c r="C12" s="228"/>
      <c r="D12" s="253">
        <v>6</v>
      </c>
      <c r="E12" s="351" t="s">
        <v>493</v>
      </c>
      <c r="F12" s="227"/>
      <c r="G12" s="227"/>
    </row>
    <row r="13" spans="1:7" s="172" customFormat="1" ht="26">
      <c r="A13" s="406">
        <v>7</v>
      </c>
      <c r="B13" s="351" t="s">
        <v>211</v>
      </c>
      <c r="C13" s="228"/>
      <c r="D13" s="253">
        <v>7</v>
      </c>
      <c r="E13" s="351" t="s">
        <v>490</v>
      </c>
      <c r="F13" s="227"/>
      <c r="G13" s="227"/>
    </row>
    <row r="14" spans="1:7" s="172" customFormat="1" ht="26">
      <c r="A14" s="406">
        <v>3</v>
      </c>
      <c r="B14" s="351" t="s">
        <v>18</v>
      </c>
      <c r="C14" s="228"/>
      <c r="D14" s="253">
        <v>7</v>
      </c>
      <c r="E14" s="351" t="s">
        <v>490</v>
      </c>
      <c r="F14" s="227"/>
      <c r="G14" s="227"/>
    </row>
    <row r="15" spans="1:7" s="172" customFormat="1" ht="26">
      <c r="A15" s="406">
        <v>6</v>
      </c>
      <c r="B15" s="351" t="s">
        <v>182</v>
      </c>
      <c r="C15" s="228"/>
      <c r="D15" s="253">
        <v>9</v>
      </c>
      <c r="E15" s="351" t="s">
        <v>488</v>
      </c>
      <c r="F15" s="227"/>
      <c r="G15" s="227"/>
    </row>
    <row r="16" spans="1:7" s="172" customFormat="1" ht="26">
      <c r="A16" s="406">
        <v>2</v>
      </c>
      <c r="B16" s="351" t="s">
        <v>276</v>
      </c>
      <c r="C16" s="228"/>
      <c r="D16" s="253">
        <v>10</v>
      </c>
      <c r="E16" s="351" t="s">
        <v>489</v>
      </c>
      <c r="F16" s="227"/>
      <c r="G16" s="227"/>
    </row>
    <row r="17" spans="1:7" s="172" customFormat="1" ht="26">
      <c r="A17" s="406">
        <v>5</v>
      </c>
      <c r="B17" s="351" t="s">
        <v>350</v>
      </c>
      <c r="C17" s="228"/>
      <c r="D17" s="253">
        <v>11</v>
      </c>
      <c r="E17" s="351" t="s">
        <v>491</v>
      </c>
      <c r="F17" s="227"/>
      <c r="G17" s="227"/>
    </row>
    <row r="18" spans="1:7" s="172" customFormat="1" ht="26">
      <c r="A18" s="406">
        <v>3</v>
      </c>
      <c r="B18" s="351" t="s">
        <v>114</v>
      </c>
      <c r="C18" s="228"/>
      <c r="D18" s="253">
        <v>12</v>
      </c>
      <c r="E18" s="351" t="s">
        <v>485</v>
      </c>
      <c r="F18" s="227"/>
      <c r="G18" s="227"/>
    </row>
    <row r="19" spans="1:7" s="172" customFormat="1" ht="24">
      <c r="A19" s="227"/>
      <c r="B19" s="227"/>
      <c r="C19" s="227"/>
      <c r="D19" s="227"/>
      <c r="E19" s="227"/>
      <c r="F19" s="227"/>
      <c r="G19" s="227"/>
    </row>
    <row r="20" spans="1:7" s="172" customFormat="1" ht="24">
      <c r="A20" s="227"/>
      <c r="B20" s="227"/>
      <c r="C20" s="227"/>
      <c r="D20" s="227"/>
      <c r="E20" s="227"/>
      <c r="F20" s="227"/>
      <c r="G20" s="227"/>
    </row>
    <row r="21" spans="1:7" s="172" customFormat="1" ht="24">
      <c r="A21" s="227"/>
      <c r="B21" s="227"/>
      <c r="C21" s="227"/>
      <c r="D21" s="227"/>
      <c r="E21" s="227"/>
      <c r="F21" s="227"/>
      <c r="G21" s="227"/>
    </row>
    <row r="24" spans="1:7" ht="24">
      <c r="A24" s="227"/>
      <c r="B24" s="177" t="s">
        <v>394</v>
      </c>
      <c r="C24" s="227"/>
      <c r="D24" s="227"/>
      <c r="E24" s="227"/>
    </row>
    <row r="25" spans="1:7" ht="24">
      <c r="A25" s="227"/>
      <c r="B25" s="227"/>
      <c r="C25" s="227"/>
      <c r="D25" s="227"/>
      <c r="E25" s="227"/>
    </row>
    <row r="26" spans="1:7" ht="24">
      <c r="A26" s="227"/>
      <c r="B26" s="227"/>
      <c r="C26" s="227"/>
      <c r="D26" s="227"/>
      <c r="E26" s="227"/>
    </row>
    <row r="27" spans="1:7" s="172" customFormat="1" ht="24">
      <c r="A27" s="227"/>
      <c r="B27" s="177" t="s">
        <v>388</v>
      </c>
      <c r="C27" s="227"/>
      <c r="D27" s="227"/>
      <c r="E27" s="227"/>
    </row>
    <row r="28" spans="1:7" s="172" customFormat="1" ht="24">
      <c r="A28" s="227"/>
      <c r="B28" s="227"/>
      <c r="C28" s="227"/>
      <c r="D28" s="227"/>
      <c r="E28" s="227"/>
    </row>
    <row r="29" spans="1:7" s="172" customFormat="1" ht="24">
      <c r="A29" s="402" t="s">
        <v>385</v>
      </c>
      <c r="B29" s="403" t="s">
        <v>16</v>
      </c>
      <c r="C29" s="402"/>
      <c r="D29" s="404" t="s">
        <v>384</v>
      </c>
      <c r="E29" s="405" t="s">
        <v>381</v>
      </c>
    </row>
    <row r="30" spans="1:7" s="172" customFormat="1" ht="24">
      <c r="A30" s="406">
        <v>2</v>
      </c>
      <c r="B30" s="228" t="s">
        <v>55</v>
      </c>
      <c r="C30" s="228"/>
      <c r="D30" s="228"/>
      <c r="E30" s="228" t="s">
        <v>507</v>
      </c>
    </row>
    <row r="31" spans="1:7" s="172" customFormat="1" ht="24">
      <c r="A31" s="406">
        <v>3</v>
      </c>
      <c r="B31" s="228" t="s">
        <v>379</v>
      </c>
      <c r="C31" s="228"/>
      <c r="D31" s="228"/>
      <c r="E31" s="228" t="s">
        <v>508</v>
      </c>
    </row>
    <row r="32" spans="1:7" s="172" customFormat="1" ht="24">
      <c r="A32" s="406">
        <v>4</v>
      </c>
      <c r="B32" s="228" t="s">
        <v>182</v>
      </c>
      <c r="C32" s="228"/>
      <c r="D32" s="228"/>
      <c r="E32" s="228"/>
    </row>
    <row r="33" spans="1:5" s="172" customFormat="1" ht="24">
      <c r="A33" s="406">
        <v>5</v>
      </c>
      <c r="B33" s="228" t="s">
        <v>350</v>
      </c>
      <c r="C33" s="228"/>
      <c r="D33" s="228"/>
      <c r="E33" s="228" t="s">
        <v>509</v>
      </c>
    </row>
    <row r="34" spans="1:5" s="172" customFormat="1" ht="24">
      <c r="A34" s="406">
        <v>6</v>
      </c>
      <c r="B34" s="228" t="s">
        <v>249</v>
      </c>
      <c r="C34" s="228"/>
      <c r="D34" s="228"/>
      <c r="E34" s="228" t="s">
        <v>510</v>
      </c>
    </row>
    <row r="35" spans="1:5" s="172" customFormat="1" ht="24">
      <c r="A35" s="406">
        <v>7</v>
      </c>
      <c r="B35" s="228" t="s">
        <v>352</v>
      </c>
      <c r="C35" s="228"/>
      <c r="D35" s="228"/>
      <c r="E35" s="228" t="s">
        <v>511</v>
      </c>
    </row>
    <row r="36" spans="1:5" s="172" customFormat="1" ht="24">
      <c r="A36" s="227"/>
      <c r="B36" s="227"/>
      <c r="C36" s="227"/>
      <c r="D36" s="227"/>
      <c r="E36" s="227"/>
    </row>
    <row r="37" spans="1:5" s="172" customFormat="1" ht="24">
      <c r="A37" s="227"/>
      <c r="B37" s="177"/>
      <c r="C37" s="227"/>
      <c r="D37" s="227"/>
      <c r="E37" s="227"/>
    </row>
    <row r="38" spans="1:5" s="172" customFormat="1" ht="24">
      <c r="A38" s="227"/>
      <c r="B38" s="227"/>
      <c r="C38" s="227"/>
      <c r="D38" s="227"/>
      <c r="E38" s="227"/>
    </row>
    <row r="39" spans="1:5" s="172" customFormat="1" ht="24">
      <c r="A39" s="402" t="s">
        <v>385</v>
      </c>
      <c r="B39" s="403" t="s">
        <v>16</v>
      </c>
      <c r="C39" s="402"/>
      <c r="D39" s="404" t="s">
        <v>384</v>
      </c>
      <c r="E39" s="405" t="s">
        <v>381</v>
      </c>
    </row>
    <row r="40" spans="1:5" s="172" customFormat="1" ht="24">
      <c r="A40" s="406">
        <v>2</v>
      </c>
      <c r="B40" s="228" t="s">
        <v>18</v>
      </c>
      <c r="C40" s="228"/>
      <c r="D40" s="228"/>
      <c r="E40" s="228"/>
    </row>
    <row r="41" spans="1:5" s="172" customFormat="1" ht="24">
      <c r="A41" s="406">
        <v>3</v>
      </c>
      <c r="B41" s="228" t="s">
        <v>144</v>
      </c>
      <c r="C41" s="228"/>
      <c r="D41" s="228"/>
      <c r="E41" s="228" t="s">
        <v>515</v>
      </c>
    </row>
    <row r="42" spans="1:5" s="172" customFormat="1" ht="24">
      <c r="A42" s="406">
        <v>4</v>
      </c>
      <c r="B42" s="228" t="s">
        <v>211</v>
      </c>
      <c r="C42" s="228"/>
      <c r="D42" s="228"/>
      <c r="E42" s="228" t="s">
        <v>512</v>
      </c>
    </row>
    <row r="43" spans="1:5" s="172" customFormat="1" ht="24">
      <c r="A43" s="406">
        <v>5</v>
      </c>
      <c r="B43" s="228" t="s">
        <v>276</v>
      </c>
      <c r="C43" s="228"/>
      <c r="D43" s="228"/>
      <c r="E43" s="228" t="s">
        <v>513</v>
      </c>
    </row>
    <row r="44" spans="1:5" s="172" customFormat="1" ht="24">
      <c r="A44" s="406">
        <v>6</v>
      </c>
      <c r="B44" s="228" t="s">
        <v>351</v>
      </c>
      <c r="C44" s="228"/>
      <c r="D44" s="228"/>
      <c r="E44" s="228" t="s">
        <v>514</v>
      </c>
    </row>
    <row r="45" spans="1:5" s="172" customFormat="1" ht="24">
      <c r="A45" s="194"/>
      <c r="B45" s="409"/>
      <c r="C45" s="409"/>
      <c r="D45" s="409"/>
      <c r="E45" s="409"/>
    </row>
    <row r="46" spans="1:5" s="172" customFormat="1" ht="24">
      <c r="A46" s="194"/>
      <c r="B46" s="409"/>
      <c r="C46" s="409"/>
      <c r="D46" s="409"/>
      <c r="E46" s="409"/>
    </row>
    <row r="47" spans="1:5" ht="24">
      <c r="A47" s="227"/>
      <c r="B47" s="227"/>
      <c r="C47" s="227"/>
      <c r="D47" s="227"/>
      <c r="E47" s="227"/>
    </row>
    <row r="48" spans="1:5" ht="24">
      <c r="A48" s="402" t="s">
        <v>385</v>
      </c>
      <c r="B48" s="403" t="s">
        <v>16</v>
      </c>
      <c r="C48" s="402"/>
      <c r="D48" s="404" t="s">
        <v>384</v>
      </c>
      <c r="E48" s="405" t="s">
        <v>381</v>
      </c>
    </row>
    <row r="49" spans="1:5" ht="26">
      <c r="A49" s="407">
        <v>3</v>
      </c>
      <c r="B49" s="408" t="s">
        <v>144</v>
      </c>
      <c r="C49" s="408"/>
      <c r="D49" s="258">
        <v>1</v>
      </c>
      <c r="E49" s="408" t="s">
        <v>515</v>
      </c>
    </row>
    <row r="50" spans="1:5" ht="26">
      <c r="A50" s="406">
        <v>7</v>
      </c>
      <c r="B50" s="351" t="s">
        <v>352</v>
      </c>
      <c r="C50" s="351"/>
      <c r="D50" s="253">
        <v>2</v>
      </c>
      <c r="E50" s="351" t="s">
        <v>511</v>
      </c>
    </row>
    <row r="51" spans="1:5" ht="26">
      <c r="A51" s="406">
        <v>2</v>
      </c>
      <c r="B51" s="351" t="s">
        <v>55</v>
      </c>
      <c r="C51" s="351"/>
      <c r="D51" s="253">
        <v>3</v>
      </c>
      <c r="E51" s="351" t="s">
        <v>507</v>
      </c>
    </row>
    <row r="52" spans="1:5" ht="26">
      <c r="A52" s="406">
        <v>3</v>
      </c>
      <c r="B52" s="351" t="s">
        <v>379</v>
      </c>
      <c r="C52" s="351"/>
      <c r="D52" s="253">
        <v>4</v>
      </c>
      <c r="E52" s="351" t="s">
        <v>508</v>
      </c>
    </row>
    <row r="53" spans="1:5" ht="26">
      <c r="A53" s="406">
        <v>6</v>
      </c>
      <c r="B53" s="351" t="s">
        <v>351</v>
      </c>
      <c r="C53" s="351"/>
      <c r="D53" s="253">
        <v>5</v>
      </c>
      <c r="E53" s="351" t="s">
        <v>514</v>
      </c>
    </row>
    <row r="54" spans="1:5" ht="26">
      <c r="A54" s="406">
        <v>6</v>
      </c>
      <c r="B54" s="351" t="s">
        <v>249</v>
      </c>
      <c r="C54" s="351"/>
      <c r="D54" s="253">
        <v>6</v>
      </c>
      <c r="E54" s="351" t="s">
        <v>510</v>
      </c>
    </row>
    <row r="55" spans="1:5" ht="26">
      <c r="A55" s="406">
        <v>4</v>
      </c>
      <c r="B55" s="351" t="s">
        <v>211</v>
      </c>
      <c r="C55" s="351"/>
      <c r="D55" s="253">
        <v>7</v>
      </c>
      <c r="E55" s="351" t="s">
        <v>512</v>
      </c>
    </row>
    <row r="56" spans="1:5" ht="26">
      <c r="A56" s="406">
        <v>5</v>
      </c>
      <c r="B56" s="351" t="s">
        <v>350</v>
      </c>
      <c r="C56" s="351"/>
      <c r="D56" s="253">
        <v>8</v>
      </c>
      <c r="E56" s="351" t="s">
        <v>509</v>
      </c>
    </row>
    <row r="57" spans="1:5" ht="26">
      <c r="A57" s="406">
        <v>5</v>
      </c>
      <c r="B57" s="351" t="s">
        <v>276</v>
      </c>
      <c r="C57" s="351"/>
      <c r="D57" s="253">
        <v>9</v>
      </c>
      <c r="E57" s="351" t="s">
        <v>513</v>
      </c>
    </row>
    <row r="58" spans="1:5" ht="26">
      <c r="A58" s="406">
        <v>4</v>
      </c>
      <c r="B58" s="351" t="s">
        <v>182</v>
      </c>
      <c r="C58" s="351"/>
      <c r="D58" s="253"/>
      <c r="E58" s="351"/>
    </row>
    <row r="59" spans="1:5" ht="26">
      <c r="A59" s="406">
        <v>2</v>
      </c>
      <c r="B59" s="351" t="s">
        <v>18</v>
      </c>
      <c r="C59" s="351"/>
      <c r="D59" s="253"/>
      <c r="E59" s="351"/>
    </row>
  </sheetData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0903B-84EC-444C-BD80-6771F60DCAF5}">
  <dimension ref="A1:L32"/>
  <sheetViews>
    <sheetView tabSelected="1" zoomScale="130" zoomScaleNormal="130" workbookViewId="0">
      <selection activeCell="M5" sqref="M5"/>
    </sheetView>
  </sheetViews>
  <sheetFormatPr baseColWidth="10" defaultColWidth="8.83203125" defaultRowHeight="19"/>
  <cols>
    <col min="11" max="11" width="11.5" bestFit="1" customWidth="1"/>
    <col min="12" max="12" width="8.83203125" style="172"/>
  </cols>
  <sheetData>
    <row r="1" spans="1:11" ht="21">
      <c r="B1" s="117" t="s">
        <v>395</v>
      </c>
    </row>
    <row r="3" spans="1:11">
      <c r="A3" s="179"/>
      <c r="B3" s="180" t="s">
        <v>23</v>
      </c>
      <c r="C3" s="181">
        <v>80</v>
      </c>
      <c r="D3" s="181">
        <v>1000</v>
      </c>
      <c r="E3" s="180" t="s">
        <v>10</v>
      </c>
      <c r="F3" s="180" t="s">
        <v>9</v>
      </c>
      <c r="G3" s="180" t="s">
        <v>6</v>
      </c>
      <c r="H3" s="180" t="s">
        <v>8</v>
      </c>
      <c r="I3" s="180" t="s">
        <v>396</v>
      </c>
      <c r="J3" s="180" t="s">
        <v>397</v>
      </c>
      <c r="K3" s="180" t="s">
        <v>384</v>
      </c>
    </row>
    <row r="4" spans="1:11" ht="24">
      <c r="A4" s="210" t="s">
        <v>351</v>
      </c>
      <c r="B4" s="211">
        <v>1</v>
      </c>
      <c r="C4" s="212">
        <v>1</v>
      </c>
      <c r="D4" s="212">
        <v>2</v>
      </c>
      <c r="E4" s="211">
        <v>6</v>
      </c>
      <c r="F4" s="211"/>
      <c r="G4" s="211">
        <v>2</v>
      </c>
      <c r="H4" s="211">
        <v>2</v>
      </c>
      <c r="I4" s="211">
        <v>2</v>
      </c>
      <c r="J4" s="229">
        <f>SUM(A4:I4)</f>
        <v>16</v>
      </c>
      <c r="K4" s="408">
        <v>1</v>
      </c>
    </row>
    <row r="5" spans="1:11" ht="24">
      <c r="A5" s="210" t="s">
        <v>379</v>
      </c>
      <c r="B5" s="211">
        <v>5</v>
      </c>
      <c r="C5" s="212">
        <v>6</v>
      </c>
      <c r="D5" s="212">
        <v>6</v>
      </c>
      <c r="E5" s="211">
        <v>2</v>
      </c>
      <c r="F5" s="211">
        <v>2</v>
      </c>
      <c r="G5" s="211">
        <v>1</v>
      </c>
      <c r="H5" s="211"/>
      <c r="I5" s="211">
        <v>1</v>
      </c>
      <c r="J5" s="229">
        <f>SUM(A5:I5)</f>
        <v>23</v>
      </c>
      <c r="K5" s="408">
        <v>2</v>
      </c>
    </row>
    <row r="6" spans="1:11" ht="24">
      <c r="A6" s="183" t="s">
        <v>144</v>
      </c>
      <c r="B6" s="184"/>
      <c r="C6" s="152">
        <v>4.5</v>
      </c>
      <c r="D6" s="152">
        <v>3</v>
      </c>
      <c r="E6" s="9">
        <v>1</v>
      </c>
      <c r="F6" s="9">
        <v>4</v>
      </c>
      <c r="G6" s="9">
        <v>4</v>
      </c>
      <c r="H6" s="9">
        <v>9</v>
      </c>
      <c r="I6" s="9">
        <v>5</v>
      </c>
      <c r="J6" s="228">
        <f>SUM(A6:I6)</f>
        <v>30.5</v>
      </c>
      <c r="K6" s="351">
        <v>3</v>
      </c>
    </row>
    <row r="7" spans="1:11" ht="24">
      <c r="A7" s="183" t="s">
        <v>352</v>
      </c>
      <c r="B7" s="9">
        <v>4</v>
      </c>
      <c r="C7" s="152">
        <v>4.5</v>
      </c>
      <c r="D7" s="152">
        <v>5</v>
      </c>
      <c r="E7" s="9">
        <v>4.5</v>
      </c>
      <c r="F7" s="9"/>
      <c r="G7" s="9">
        <v>3</v>
      </c>
      <c r="H7" s="9">
        <v>6</v>
      </c>
      <c r="I7" s="9">
        <v>3.5</v>
      </c>
      <c r="J7" s="439">
        <f>SUM(A7:I7)</f>
        <v>30.5</v>
      </c>
      <c r="K7" s="440">
        <v>4</v>
      </c>
    </row>
    <row r="8" spans="1:11" ht="24">
      <c r="A8" s="183" t="s">
        <v>55</v>
      </c>
      <c r="B8" s="9">
        <v>7</v>
      </c>
      <c r="C8" s="152">
        <v>7</v>
      </c>
      <c r="D8" s="152"/>
      <c r="E8" s="9">
        <v>4.5</v>
      </c>
      <c r="F8" s="9">
        <v>3</v>
      </c>
      <c r="G8" s="9">
        <v>11</v>
      </c>
      <c r="H8" s="9">
        <v>4</v>
      </c>
      <c r="I8" s="9">
        <v>3.5</v>
      </c>
      <c r="J8" s="439">
        <f>SUM(A8:I8)</f>
        <v>40</v>
      </c>
      <c r="K8" s="440">
        <v>5</v>
      </c>
    </row>
    <row r="9" spans="1:11" ht="24">
      <c r="A9" s="183" t="s">
        <v>18</v>
      </c>
      <c r="B9" s="9">
        <v>2</v>
      </c>
      <c r="C9" s="152">
        <v>10.5</v>
      </c>
      <c r="D9" s="152">
        <v>1</v>
      </c>
      <c r="E9" s="9"/>
      <c r="F9" s="9">
        <v>7</v>
      </c>
      <c r="G9" s="9">
        <v>5</v>
      </c>
      <c r="H9" s="9">
        <v>8</v>
      </c>
      <c r="I9" s="9">
        <v>7.5</v>
      </c>
      <c r="J9" s="439">
        <f>SUM(A9:I9)</f>
        <v>41</v>
      </c>
      <c r="K9" s="440">
        <v>6</v>
      </c>
    </row>
    <row r="10" spans="1:11" ht="24">
      <c r="A10" s="183" t="s">
        <v>211</v>
      </c>
      <c r="B10" s="9">
        <v>6</v>
      </c>
      <c r="C10" s="152">
        <v>8</v>
      </c>
      <c r="D10" s="152"/>
      <c r="E10" s="9">
        <v>3</v>
      </c>
      <c r="F10" s="9">
        <v>9</v>
      </c>
      <c r="G10" s="9">
        <v>7</v>
      </c>
      <c r="H10" s="9">
        <v>1</v>
      </c>
      <c r="I10" s="9">
        <v>7.5</v>
      </c>
      <c r="J10" s="439">
        <f>SUM(A10:I10)</f>
        <v>41.5</v>
      </c>
      <c r="K10" s="440">
        <v>7</v>
      </c>
    </row>
    <row r="11" spans="1:11" ht="24">
      <c r="A11" s="183" t="s">
        <v>249</v>
      </c>
      <c r="B11" s="9">
        <v>9</v>
      </c>
      <c r="C11" s="152">
        <v>10.5</v>
      </c>
      <c r="D11" s="152">
        <v>8</v>
      </c>
      <c r="E11" s="9">
        <v>9</v>
      </c>
      <c r="F11" s="9">
        <v>1</v>
      </c>
      <c r="G11" s="9"/>
      <c r="H11" s="9">
        <v>5</v>
      </c>
      <c r="I11" s="9">
        <v>6</v>
      </c>
      <c r="J11" s="439">
        <f>SUM(A11:I11)</f>
        <v>48.5</v>
      </c>
      <c r="K11" s="440">
        <v>8</v>
      </c>
    </row>
    <row r="12" spans="1:11" ht="24">
      <c r="A12" s="182" t="s">
        <v>276</v>
      </c>
      <c r="B12" s="9">
        <v>8</v>
      </c>
      <c r="C12" s="152">
        <v>2</v>
      </c>
      <c r="D12" s="185"/>
      <c r="E12" s="206">
        <v>10.5</v>
      </c>
      <c r="F12" s="9">
        <v>11</v>
      </c>
      <c r="G12" s="9">
        <v>10</v>
      </c>
      <c r="H12" s="184"/>
      <c r="I12" s="9">
        <v>10</v>
      </c>
      <c r="J12" s="228">
        <f>SUM(A12:I12)</f>
        <v>51.5</v>
      </c>
      <c r="K12" s="351">
        <v>9</v>
      </c>
    </row>
    <row r="13" spans="1:11" ht="24">
      <c r="A13" s="182" t="s">
        <v>182</v>
      </c>
      <c r="B13" s="184"/>
      <c r="C13" s="152">
        <v>5</v>
      </c>
      <c r="D13" s="152">
        <v>11</v>
      </c>
      <c r="E13" s="9">
        <v>8</v>
      </c>
      <c r="F13" s="9">
        <v>10</v>
      </c>
      <c r="G13" s="9">
        <v>6</v>
      </c>
      <c r="H13" s="9">
        <v>3</v>
      </c>
      <c r="I13" s="9">
        <v>9</v>
      </c>
      <c r="J13" s="228">
        <f>SUM(A13:I13)</f>
        <v>52</v>
      </c>
      <c r="K13" s="351">
        <v>10</v>
      </c>
    </row>
    <row r="14" spans="1:11" ht="24">
      <c r="A14" s="183" t="s">
        <v>114</v>
      </c>
      <c r="B14" s="9">
        <v>3</v>
      </c>
      <c r="C14" s="152">
        <v>9</v>
      </c>
      <c r="D14" s="152">
        <v>7</v>
      </c>
      <c r="E14" s="9">
        <v>7</v>
      </c>
      <c r="F14" s="9">
        <v>5</v>
      </c>
      <c r="G14" s="9">
        <v>9</v>
      </c>
      <c r="H14" s="184"/>
      <c r="I14" s="9">
        <v>12</v>
      </c>
      <c r="J14" s="228">
        <f>SUM(A14:I14)</f>
        <v>52</v>
      </c>
      <c r="K14" s="351">
        <v>11</v>
      </c>
    </row>
    <row r="15" spans="1:11" ht="24">
      <c r="A15" s="182" t="s">
        <v>350</v>
      </c>
      <c r="B15" s="184"/>
      <c r="C15" s="152">
        <v>3</v>
      </c>
      <c r="D15" s="152">
        <v>4</v>
      </c>
      <c r="E15" s="9">
        <v>10.5</v>
      </c>
      <c r="F15" s="9">
        <v>12</v>
      </c>
      <c r="G15" s="9">
        <v>8</v>
      </c>
      <c r="H15" s="9">
        <v>7</v>
      </c>
      <c r="I15" s="9">
        <v>11</v>
      </c>
      <c r="J15" s="228">
        <f>SUM(A15:I15)</f>
        <v>55.5</v>
      </c>
      <c r="K15" s="351">
        <v>12</v>
      </c>
    </row>
    <row r="16" spans="1:11">
      <c r="A16" s="172"/>
    </row>
    <row r="17" spans="1:12">
      <c r="A17" s="172"/>
      <c r="L17"/>
    </row>
    <row r="18" spans="1:12" ht="21">
      <c r="A18" s="111"/>
      <c r="B18" s="117" t="s">
        <v>398</v>
      </c>
      <c r="L18"/>
    </row>
    <row r="19" spans="1:12">
      <c r="A19" s="172"/>
    </row>
    <row r="20" spans="1:12">
      <c r="A20" s="179"/>
      <c r="B20" s="180" t="s">
        <v>23</v>
      </c>
      <c r="C20" s="181">
        <v>80</v>
      </c>
      <c r="D20" s="181">
        <v>1000</v>
      </c>
      <c r="E20" s="180" t="s">
        <v>10</v>
      </c>
      <c r="F20" s="180" t="s">
        <v>9</v>
      </c>
      <c r="G20" s="180" t="s">
        <v>6</v>
      </c>
      <c r="H20" s="180" t="s">
        <v>8</v>
      </c>
      <c r="I20" s="180" t="s">
        <v>396</v>
      </c>
      <c r="J20" s="180" t="s">
        <v>397</v>
      </c>
      <c r="K20" s="180" t="s">
        <v>384</v>
      </c>
    </row>
    <row r="21" spans="1:12" ht="24">
      <c r="A21" s="210" t="s">
        <v>144</v>
      </c>
      <c r="B21" s="211">
        <v>1</v>
      </c>
      <c r="C21" s="212">
        <v>1</v>
      </c>
      <c r="D21" s="212"/>
      <c r="E21" s="211">
        <v>2</v>
      </c>
      <c r="F21" s="211">
        <v>1</v>
      </c>
      <c r="G21" s="211">
        <v>4</v>
      </c>
      <c r="H21" s="211">
        <v>8</v>
      </c>
      <c r="I21" s="211">
        <v>1</v>
      </c>
      <c r="J21" s="229">
        <f>SUM(A21:I21)</f>
        <v>18</v>
      </c>
      <c r="K21" s="408">
        <v>1</v>
      </c>
    </row>
    <row r="22" spans="1:12" ht="24">
      <c r="A22" s="210" t="s">
        <v>352</v>
      </c>
      <c r="B22" s="211">
        <v>3</v>
      </c>
      <c r="C22" s="212">
        <v>7.5</v>
      </c>
      <c r="D22" s="212">
        <v>2</v>
      </c>
      <c r="E22" s="211">
        <v>1</v>
      </c>
      <c r="F22" s="211">
        <v>2</v>
      </c>
      <c r="G22" s="211"/>
      <c r="H22" s="211">
        <v>7</v>
      </c>
      <c r="I22" s="211">
        <v>2</v>
      </c>
      <c r="J22" s="229">
        <f>SUM(A22:I22)</f>
        <v>24.5</v>
      </c>
      <c r="K22" s="408">
        <v>2</v>
      </c>
    </row>
    <row r="23" spans="1:12" ht="24">
      <c r="A23" s="183" t="s">
        <v>18</v>
      </c>
      <c r="B23" s="184"/>
      <c r="C23" s="152">
        <v>10.5</v>
      </c>
      <c r="D23" s="152">
        <v>5</v>
      </c>
      <c r="E23" s="9">
        <v>3</v>
      </c>
      <c r="F23" s="184"/>
      <c r="G23" s="9">
        <v>2</v>
      </c>
      <c r="H23" s="9">
        <v>4</v>
      </c>
      <c r="I23" s="184"/>
      <c r="J23" s="228">
        <f>SUM(A23:I23)</f>
        <v>24.5</v>
      </c>
      <c r="K23" s="351">
        <v>3</v>
      </c>
    </row>
    <row r="24" spans="1:12" ht="24">
      <c r="A24" s="183" t="s">
        <v>55</v>
      </c>
      <c r="B24" s="9">
        <v>2</v>
      </c>
      <c r="C24" s="152">
        <v>2.5</v>
      </c>
      <c r="D24" s="152"/>
      <c r="E24" s="9">
        <v>5</v>
      </c>
      <c r="F24" s="9">
        <v>5</v>
      </c>
      <c r="G24" s="9">
        <v>6</v>
      </c>
      <c r="H24" s="9">
        <v>5</v>
      </c>
      <c r="I24" s="9">
        <v>3</v>
      </c>
      <c r="J24" s="439">
        <f>SUM(A24:I24)</f>
        <v>28.5</v>
      </c>
      <c r="K24" s="440">
        <v>4</v>
      </c>
    </row>
    <row r="25" spans="1:12" ht="24">
      <c r="A25" s="183" t="s">
        <v>351</v>
      </c>
      <c r="B25" s="9"/>
      <c r="C25" s="152">
        <v>5</v>
      </c>
      <c r="D25" s="152">
        <v>7</v>
      </c>
      <c r="E25" s="9">
        <v>4</v>
      </c>
      <c r="F25" s="9">
        <v>3</v>
      </c>
      <c r="G25" s="9">
        <v>1</v>
      </c>
      <c r="H25" s="9">
        <v>6</v>
      </c>
      <c r="I25" s="9">
        <v>5</v>
      </c>
      <c r="J25" s="439">
        <f>SUM(A25:I25)</f>
        <v>31</v>
      </c>
      <c r="K25" s="440">
        <v>5</v>
      </c>
    </row>
    <row r="26" spans="1:12" ht="24">
      <c r="A26" s="182" t="s">
        <v>350</v>
      </c>
      <c r="B26" s="184"/>
      <c r="C26" s="152">
        <v>2.5</v>
      </c>
      <c r="D26" s="152">
        <v>3</v>
      </c>
      <c r="E26" s="9">
        <v>9</v>
      </c>
      <c r="F26" s="9">
        <v>4</v>
      </c>
      <c r="G26" s="9">
        <v>3</v>
      </c>
      <c r="H26" s="9">
        <v>3</v>
      </c>
      <c r="I26" s="9">
        <v>8</v>
      </c>
      <c r="J26" s="228">
        <f>SUM(A26:I26)</f>
        <v>32.5</v>
      </c>
      <c r="K26" s="351">
        <v>6</v>
      </c>
    </row>
    <row r="27" spans="1:12" ht="24">
      <c r="A27" s="182" t="s">
        <v>182</v>
      </c>
      <c r="B27" s="184"/>
      <c r="C27" s="152">
        <v>12</v>
      </c>
      <c r="D27" s="185"/>
      <c r="E27" s="9">
        <v>9</v>
      </c>
      <c r="F27" s="184"/>
      <c r="G27" s="9">
        <v>12</v>
      </c>
      <c r="H27" s="184"/>
      <c r="I27" s="184"/>
      <c r="J27" s="228">
        <f>SUM(A27:I27)</f>
        <v>33</v>
      </c>
      <c r="K27" s="351">
        <v>7</v>
      </c>
    </row>
    <row r="28" spans="1:12" ht="24">
      <c r="A28" s="183" t="s">
        <v>379</v>
      </c>
      <c r="B28" s="9">
        <v>5</v>
      </c>
      <c r="C28" s="152">
        <v>6</v>
      </c>
      <c r="D28" s="152">
        <v>4</v>
      </c>
      <c r="E28" s="9">
        <v>6</v>
      </c>
      <c r="F28" s="9">
        <v>7</v>
      </c>
      <c r="G28" s="9"/>
      <c r="H28" s="9">
        <v>1</v>
      </c>
      <c r="I28" s="9">
        <v>4</v>
      </c>
      <c r="J28" s="439">
        <f>SUM(A28:I28)</f>
        <v>33</v>
      </c>
      <c r="K28" s="440">
        <v>8</v>
      </c>
    </row>
    <row r="29" spans="1:12" ht="24">
      <c r="A29" s="182" t="s">
        <v>114</v>
      </c>
      <c r="B29" s="9">
        <v>7</v>
      </c>
      <c r="C29" s="152">
        <v>9</v>
      </c>
      <c r="D29" s="185"/>
      <c r="E29" s="184"/>
      <c r="F29" s="184"/>
      <c r="G29" s="9">
        <v>7</v>
      </c>
      <c r="H29" s="9">
        <v>10</v>
      </c>
      <c r="I29" s="184"/>
      <c r="J29" s="228">
        <f>SUM(A29:I29)</f>
        <v>33</v>
      </c>
      <c r="K29" s="351">
        <v>9</v>
      </c>
    </row>
    <row r="30" spans="1:12" ht="24">
      <c r="A30" s="183" t="s">
        <v>211</v>
      </c>
      <c r="B30" s="184"/>
      <c r="C30" s="152">
        <v>7.5</v>
      </c>
      <c r="D30" s="152">
        <v>9</v>
      </c>
      <c r="E30" s="184"/>
      <c r="F30" s="9">
        <v>8</v>
      </c>
      <c r="G30" s="9">
        <v>11</v>
      </c>
      <c r="H30" s="9">
        <v>2</v>
      </c>
      <c r="I30" s="9">
        <v>7</v>
      </c>
      <c r="J30" s="228">
        <f>SUM(A30:I30)</f>
        <v>44.5</v>
      </c>
      <c r="K30" s="351">
        <v>10</v>
      </c>
    </row>
    <row r="31" spans="1:12" ht="24">
      <c r="A31" s="183" t="s">
        <v>249</v>
      </c>
      <c r="B31" s="9">
        <v>4</v>
      </c>
      <c r="C31" s="152">
        <v>4</v>
      </c>
      <c r="D31" s="152">
        <v>1</v>
      </c>
      <c r="E31" s="9">
        <v>9</v>
      </c>
      <c r="F31" s="184"/>
      <c r="G31" s="9">
        <v>10</v>
      </c>
      <c r="H31" s="9">
        <v>11</v>
      </c>
      <c r="I31" s="9">
        <v>6</v>
      </c>
      <c r="J31" s="228">
        <f>SUM(A31:I31)</f>
        <v>45</v>
      </c>
      <c r="K31" s="351">
        <v>11</v>
      </c>
    </row>
    <row r="32" spans="1:12" ht="24">
      <c r="A32" s="183" t="s">
        <v>276</v>
      </c>
      <c r="B32" s="9">
        <v>6</v>
      </c>
      <c r="C32" s="152"/>
      <c r="D32" s="152">
        <v>6</v>
      </c>
      <c r="E32" s="9">
        <v>7</v>
      </c>
      <c r="F32" s="9">
        <v>6</v>
      </c>
      <c r="G32" s="9">
        <v>5</v>
      </c>
      <c r="H32" s="9">
        <v>9</v>
      </c>
      <c r="I32" s="9">
        <v>8</v>
      </c>
      <c r="J32" s="439">
        <f>SUM(A32:I32)</f>
        <v>47</v>
      </c>
      <c r="K32" s="440">
        <v>12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GENERALE</vt:lpstr>
      <vt:lpstr>1000</vt:lpstr>
      <vt:lpstr>hs +80</vt:lpstr>
      <vt:lpstr>alto</vt:lpstr>
      <vt:lpstr>lungo</vt:lpstr>
      <vt:lpstr>vortex</vt:lpstr>
      <vt:lpstr>peso</vt:lpstr>
      <vt:lpstr>4x100</vt:lpstr>
      <vt:lpstr>CLASSIFICA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2024-03-22T11:59:50Z</cp:lastPrinted>
  <dcterms:created xsi:type="dcterms:W3CDTF">2006-09-16T00:00:00Z</dcterms:created>
  <dcterms:modified xsi:type="dcterms:W3CDTF">2024-03-22T20:22:36Z</dcterms:modified>
</cp:coreProperties>
</file>